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0" windowHeight="7620" tabRatio="649" firstSheet="1" activeTab="3"/>
  </bookViews>
  <sheets>
    <sheet name="Победители ТДТ" sheetId="1" r:id="rId1"/>
    <sheet name="Победители БАЗ" sheetId="2" r:id="rId2"/>
    <sheet name="Победители ОМК Стальной путь" sheetId="3" r:id="rId3"/>
    <sheet name="Победители ЧМЗ" sheetId="4" r:id="rId4"/>
    <sheet name="Победители АТЗ" sheetId="5" r:id="rId5"/>
    <sheet name="Победители БЗЭМ" sheetId="6" r:id="rId6"/>
    <sheet name="Победители ВМЗ" sheetId="7" r:id="rId7"/>
    <sheet name="ОМК МК Экометалл" sheetId="8" r:id="rId8"/>
    <sheet name="Победители Москва" sheetId="9" r:id="rId9"/>
    <sheet name="Победители конкурса" sheetId="10" r:id="rId10"/>
  </sheets>
  <definedNames>
    <definedName name="_xlnm.Print_Area" localSheetId="7">'ОМК МК Экометалл'!$A$1:$G$7</definedName>
    <definedName name="_xlnm.Print_Area" localSheetId="8">'Победители Москва'!$A$1:$G$6</definedName>
    <definedName name="_xlnm.Print_Area" localSheetId="0">'Победители ТДТ'!$A$1:$A$24</definedName>
  </definedNames>
  <calcPr fullCalcOnLoad="1"/>
</workbook>
</file>

<file path=xl/sharedStrings.xml><?xml version="1.0" encoding="utf-8"?>
<sst xmlns="http://schemas.openxmlformats.org/spreadsheetml/2006/main" count="665" uniqueCount="485">
  <si>
    <t>Название проекта</t>
  </si>
  <si>
    <t>№ п/п</t>
  </si>
  <si>
    <t>ПРОЕКТЫ СОТРУДНИКОВ</t>
  </si>
  <si>
    <t>№ рег</t>
  </si>
  <si>
    <t>География проекта (где исполняется проект)</t>
  </si>
  <si>
    <t>Автор проекта</t>
  </si>
  <si>
    <t>ПРОЕКТЫ СОТРУДНИКОВ РЕЗЕРВ</t>
  </si>
  <si>
    <t>г. Москва</t>
  </si>
  <si>
    <t>5.</t>
  </si>
  <si>
    <t>6.</t>
  </si>
  <si>
    <t>Предприятие</t>
  </si>
  <si>
    <t>АО "ОМК"</t>
  </si>
  <si>
    <t>Волонтеры</t>
  </si>
  <si>
    <t>Общее количество заявок</t>
  </si>
  <si>
    <t>НКО</t>
  </si>
  <si>
    <t>АО "БАЗ"</t>
  </si>
  <si>
    <t>Заявки - победители</t>
  </si>
  <si>
    <t>АО "АТЗ"</t>
  </si>
  <si>
    <t>АО "Трубодеталь"</t>
  </si>
  <si>
    <t>АО "ЧМЗ"</t>
  </si>
  <si>
    <t>АО "ВМЗ"</t>
  </si>
  <si>
    <t>Содержание</t>
  </si>
  <si>
    <t>Муниципальные учреждения</t>
  </si>
  <si>
    <t>4.</t>
  </si>
  <si>
    <t>7.</t>
  </si>
  <si>
    <t xml:space="preserve">Содержание </t>
  </si>
  <si>
    <t>г. Чусовой</t>
  </si>
  <si>
    <t>г.Чусовой</t>
  </si>
  <si>
    <t>Итого</t>
  </si>
  <si>
    <t>Итого победителей</t>
  </si>
  <si>
    <t>г. Альметьевск</t>
  </si>
  <si>
    <t>г.о.г. Выкса</t>
  </si>
  <si>
    <t>Романов В.П.</t>
  </si>
  <si>
    <t>Власова А.Б.</t>
  </si>
  <si>
    <t>Бабий И.Ю.</t>
  </si>
  <si>
    <t>Селиванов Д.К.</t>
  </si>
  <si>
    <t>4R:R[3]R:R[6]RR:R[3]</t>
  </si>
  <si>
    <t>Селиванов Д.К.R:R[3]</t>
  </si>
  <si>
    <t>1.</t>
  </si>
  <si>
    <t>Иванова Н.Н.</t>
  </si>
  <si>
    <t>Васильева О.Д.</t>
  </si>
  <si>
    <t>Кашигина Ю.С.</t>
  </si>
  <si>
    <t>2.</t>
  </si>
  <si>
    <t>Николаева М.Н.</t>
  </si>
  <si>
    <t>с. Марфино (городской округ Мытищи, Московская область)</t>
  </si>
  <si>
    <t>Напраления: механика, электричество и магнетизм и колебания.</t>
  </si>
  <si>
    <t>Коноваленко М.В.</t>
  </si>
  <si>
    <t>г. Благовещенск</t>
  </si>
  <si>
    <t>Зиннатова А.С.</t>
  </si>
  <si>
    <t>г. Белгород</t>
  </si>
  <si>
    <t>г. Рузаевка (респ. Мордовия)</t>
  </si>
  <si>
    <t>Сделай отдых приятным для наших детей</t>
  </si>
  <si>
    <t>Долгожданная радость</t>
  </si>
  <si>
    <t>На заслуженном отдыхе</t>
  </si>
  <si>
    <t>Нарбикова Ю.А.</t>
  </si>
  <si>
    <t>г. Сасово (Рязанская область)</t>
  </si>
  <si>
    <t>г.Белогорск (Амурская область)</t>
  </si>
  <si>
    <t>Гладькова К.В.</t>
  </si>
  <si>
    <t>Башта Л.Н.</t>
  </si>
  <si>
    <t>Карпенко Л.А.</t>
  </si>
  <si>
    <t>г. Барабинск (Новосибирская область)</t>
  </si>
  <si>
    <t>г. Муром (Владимирская область)</t>
  </si>
  <si>
    <t>Коледенкова О.А.</t>
  </si>
  <si>
    <t>г. Карталы</t>
  </si>
  <si>
    <t>Лейман В.С.</t>
  </si>
  <si>
    <t>ОАО "Белэнергомаш-БЗЭМ"</t>
  </si>
  <si>
    <t>Вьюгова Н.В.</t>
  </si>
  <si>
    <t>г. Арзамас (Нижегородская область)</t>
  </si>
  <si>
    <t>г. Верещагино (Пермский край)</t>
  </si>
  <si>
    <t>Пономарева С.А.</t>
  </si>
  <si>
    <t>г. Тула</t>
  </si>
  <si>
    <t>Горяйнов М.С.</t>
  </si>
  <si>
    <t>Ильин Е.В.</t>
  </si>
  <si>
    <t>Милюкова А.С.</t>
  </si>
  <si>
    <t>г. Калуга</t>
  </si>
  <si>
    <t>Колегов М.А.</t>
  </si>
  <si>
    <t>Ваганов И.А.</t>
  </si>
  <si>
    <t>Провков В.Ю.</t>
  </si>
  <si>
    <t>Казанцев Е.М.</t>
  </si>
  <si>
    <t>ОМК Стальной путь</t>
  </si>
  <si>
    <t>пос.Новосинеглазово</t>
  </si>
  <si>
    <t>г. Златоуст (Челябинская область)</t>
  </si>
  <si>
    <t xml:space="preserve">География проекта </t>
  </si>
  <si>
    <t xml:space="preserve">№ </t>
  </si>
  <si>
    <t>Баранов И.А.</t>
  </si>
  <si>
    <t>Яковлева М.А.</t>
  </si>
  <si>
    <t>Кузьмина О.И.</t>
  </si>
  <si>
    <t xml:space="preserve">Скалкина Н.А. </t>
  </si>
  <si>
    <t xml:space="preserve">Седова Н.Ю. </t>
  </si>
  <si>
    <t>Лучинина О.А.</t>
  </si>
  <si>
    <t xml:space="preserve">Володина И.Н. </t>
  </si>
  <si>
    <t xml:space="preserve">Киселева С.А. </t>
  </si>
  <si>
    <t>Большакова Л.А.</t>
  </si>
  <si>
    <t xml:space="preserve">Давыдова А.А. </t>
  </si>
  <si>
    <t xml:space="preserve">Монахова Н.Ю. </t>
  </si>
  <si>
    <t xml:space="preserve">Благоустройство (ремонт) детской площадки в с.Сноведь. </t>
  </si>
  <si>
    <t xml:space="preserve">Комарова Е.Н. </t>
  </si>
  <si>
    <t xml:space="preserve">Пазюк Д.Н. </t>
  </si>
  <si>
    <t>г.о.г. Выкса, пос. Мотмос</t>
  </si>
  <si>
    <t>г.о.г. Выкса, село Сноведь</t>
  </si>
  <si>
    <t xml:space="preserve">Гусева С.В. </t>
  </si>
  <si>
    <t>г.о.г. Выкса, пос.Ближнепесочное</t>
  </si>
  <si>
    <t>Шагалова М.В.</t>
  </si>
  <si>
    <t xml:space="preserve">Мирошкин В.В. </t>
  </si>
  <si>
    <t xml:space="preserve">Юшерова Т.В. </t>
  </si>
  <si>
    <t>Специальная номинация экологического движения</t>
  </si>
  <si>
    <t>18</t>
  </si>
  <si>
    <t>19</t>
  </si>
  <si>
    <t>20</t>
  </si>
  <si>
    <t xml:space="preserve">Фролова О.Н. </t>
  </si>
  <si>
    <t>Цыброва  Ю.А.</t>
  </si>
  <si>
    <t>Иняев  Н.А.</t>
  </si>
  <si>
    <t>Мурысева Л.А.</t>
  </si>
  <si>
    <t>Косырева Е.А.</t>
  </si>
  <si>
    <t>Лизунов  А.П.</t>
  </si>
  <si>
    <t>Демин А.А.</t>
  </si>
  <si>
    <t>Помысухин О.В.</t>
  </si>
  <si>
    <t>Щеголенкова С.А.</t>
  </si>
  <si>
    <t>Осташкин А.М.</t>
  </si>
  <si>
    <t xml:space="preserve">Плотников  А.В. </t>
  </si>
  <si>
    <t xml:space="preserve">Вандышева М.И. </t>
  </si>
  <si>
    <t xml:space="preserve">Астафьева Е.В. </t>
  </si>
  <si>
    <t>Нажиганова Ю.Е.</t>
  </si>
  <si>
    <t>Дзюб И.С.</t>
  </si>
  <si>
    <t>КОНКУРС "ОМК-ПАРТНЕРСТВО", Московский офис, 2022 год</t>
  </si>
  <si>
    <t>Мингазиев Р.З.</t>
  </si>
  <si>
    <t>Мамонова А.Б</t>
  </si>
  <si>
    <t>Московская рбласть,г. Голицино</t>
  </si>
  <si>
    <t>Московская область, г. Можайск</t>
  </si>
  <si>
    <t>Васильева М.А.</t>
  </si>
  <si>
    <t>КОНКУРС "ОМК-ПАРТНЕРСТВО, ООО "Белэнергомаш-БЗЭМ", 2022 год</t>
  </si>
  <si>
    <t>Руки в реку</t>
  </si>
  <si>
    <t>Петрик А.В.</t>
  </si>
  <si>
    <t>Старшие братья, старшие сестры</t>
  </si>
  <si>
    <t>Головко О.А.</t>
  </si>
  <si>
    <t>Рука помощи</t>
  </si>
  <si>
    <t>Мусин П.П.</t>
  </si>
  <si>
    <t>Беги со мной ОМК Энергомаш 2022</t>
  </si>
  <si>
    <t>Щекота Р.А.</t>
  </si>
  <si>
    <t>ВелоЗОЖ ОМК Энергомаш 2022</t>
  </si>
  <si>
    <t>Дятлова Е.И.</t>
  </si>
  <si>
    <t>Лучик надежды</t>
  </si>
  <si>
    <t>Микеров А.И.</t>
  </si>
  <si>
    <t>КОНКУРС "ОМК-ПАРТНЕРСТВО", филиала АО "ВМЗ" г. Альметьеск, 2022 год</t>
  </si>
  <si>
    <t>Вверх по лестнице</t>
  </si>
  <si>
    <t>Дмитриев С.А.</t>
  </si>
  <si>
    <t>Согреть теплом</t>
  </si>
  <si>
    <t>Симонятова А. В.</t>
  </si>
  <si>
    <t>Всегда готов</t>
  </si>
  <si>
    <t>Благоустройство родника</t>
  </si>
  <si>
    <t>Яруллина Л.М.</t>
  </si>
  <si>
    <t>КОНКУРС "ОМК-ПАРТНЕРСТВО", АО "ЧМЗ", 2022 год</t>
  </si>
  <si>
    <t>Общество не в квартире (Рыбалка 2)</t>
  </si>
  <si>
    <t>Помощь от сердца</t>
  </si>
  <si>
    <t>Летняя площадка</t>
  </si>
  <si>
    <t>Память о героях Металлургах</t>
  </si>
  <si>
    <t>Голяс Г.К.</t>
  </si>
  <si>
    <t>Добрые петельки</t>
  </si>
  <si>
    <t>Арефина Ф.А.</t>
  </si>
  <si>
    <t>Дорогами войны</t>
  </si>
  <si>
    <t>Ураков Н.В.</t>
  </si>
  <si>
    <t>ЭКОпатруль</t>
  </si>
  <si>
    <t>6</t>
  </si>
  <si>
    <t>Курочкин А.П.</t>
  </si>
  <si>
    <t>7</t>
  </si>
  <si>
    <t>ЭкоДело</t>
  </si>
  <si>
    <t>Колегова С.Р.</t>
  </si>
  <si>
    <t>Спаси Ежика</t>
  </si>
  <si>
    <t>Иванов А.А.</t>
  </si>
  <si>
    <t>Сад Памяти</t>
  </si>
  <si>
    <t>Дударева И.А.</t>
  </si>
  <si>
    <t>Вторая жизнь пластиковых крышечек</t>
  </si>
  <si>
    <t>Безгодова К.А.</t>
  </si>
  <si>
    <t>Живая изгородь во всероссийский День посадки леса</t>
  </si>
  <si>
    <t>Сулент Ю.А.</t>
  </si>
  <si>
    <t>Бумажный бум</t>
  </si>
  <si>
    <t>Колегов Д.А.</t>
  </si>
  <si>
    <t>Озеленение общественного места «Ротонда»</t>
  </si>
  <si>
    <t>Ивашкина У.Р.</t>
  </si>
  <si>
    <t>КОНКУРС "ОМК-ПАРТНЕРСТВО", ОМК-Стальной путь, 2022 год</t>
  </si>
  <si>
    <t>КОНКУРС "ОМК-ПАРТНЕРСТВО", АО "БАЗ", 2022 год</t>
  </si>
  <si>
    <t>Ларионова Ю.П.</t>
  </si>
  <si>
    <t>Смирнова А.Н.</t>
  </si>
  <si>
    <t>Сагадеев В.</t>
  </si>
  <si>
    <t>Озеленение территорий саженцами елей и сосны обыкновенной.</t>
  </si>
  <si>
    <t>Морозов Д.А.</t>
  </si>
  <si>
    <t xml:space="preserve">Чернятьева С.Н. </t>
  </si>
  <si>
    <t>Сергеев В.А.</t>
  </si>
  <si>
    <t>г. Валуйки</t>
  </si>
  <si>
    <t>Скрябин С.В.</t>
  </si>
  <si>
    <t>г. Сальск</t>
  </si>
  <si>
    <t>Вузенький С.Я.</t>
  </si>
  <si>
    <t>Николаев К.А.</t>
  </si>
  <si>
    <t>Казарин И.В.</t>
  </si>
  <si>
    <t>Конищев И.В.</t>
  </si>
  <si>
    <t>Кушва</t>
  </si>
  <si>
    <t>Колуженкова Е.Б.</t>
  </si>
  <si>
    <t>г. Бологое</t>
  </si>
  <si>
    <t>Номинация "Благоустоим вместе"</t>
  </si>
  <si>
    <t>Путятина Е.О.</t>
  </si>
  <si>
    <t>Шулика Е.В.</t>
  </si>
  <si>
    <t>г. Саратов</t>
  </si>
  <si>
    <t>Наумова Н.В.</t>
  </si>
  <si>
    <t>г. Вихоревка</t>
  </si>
  <si>
    <t>Панова А.С.</t>
  </si>
  <si>
    <t>г. Курган</t>
  </si>
  <si>
    <t>Анисимова О.В.</t>
  </si>
  <si>
    <t xml:space="preserve">г. Калуга </t>
  </si>
  <si>
    <t>Салихова А.М.</t>
  </si>
  <si>
    <t>г. Ульяновск</t>
  </si>
  <si>
    <t>Коробов С.Н.</t>
  </si>
  <si>
    <t>Аршинова М.В.</t>
  </si>
  <si>
    <t>Ткачева Т.Л.</t>
  </si>
  <si>
    <t>Кочеткова Н.А.</t>
  </si>
  <si>
    <t>Полянский И.А.</t>
  </si>
  <si>
    <t>Погорелов Д.К.</t>
  </si>
  <si>
    <t>г. Черемхово</t>
  </si>
  <si>
    <t>Шаломанова С.А.</t>
  </si>
  <si>
    <t>Дрягин И.М.</t>
  </si>
  <si>
    <t>г. Красноуфимск</t>
  </si>
  <si>
    <t>Спирина А.Ю.</t>
  </si>
  <si>
    <t>пос. Увек, г.Саратов</t>
  </si>
  <si>
    <t>Малова Е.Н.</t>
  </si>
  <si>
    <t>Капустина М.Н.</t>
  </si>
  <si>
    <t>г. Белогорск</t>
  </si>
  <si>
    <t>КОНКУРС "ОМК-ПАРТНЕРСТВО", АО "Трубодеталь", 2022 год</t>
  </si>
  <si>
    <t xml:space="preserve">Коваленко Е. А. </t>
  </si>
  <si>
    <t>Бахматова С.Л.</t>
  </si>
  <si>
    <t>Боровинская М.А.</t>
  </si>
  <si>
    <t>Иванова Д. Э.</t>
  </si>
  <si>
    <t>Орлова Е. М.</t>
  </si>
  <si>
    <t>Демидов О.В.</t>
  </si>
  <si>
    <t xml:space="preserve">Кузьминых О.В. </t>
  </si>
  <si>
    <t>Доможирова К.И.</t>
  </si>
  <si>
    <t>Потесина Е.Ж.</t>
  </si>
  <si>
    <t>Кашигина Т.Н.</t>
  </si>
  <si>
    <t>Дисунов В.Г.</t>
  </si>
  <si>
    <t>Победители конкурса "ОМК-Партнерство" - 2022 год</t>
  </si>
  <si>
    <t xml:space="preserve"> Поддержка детской дворовой хоккейной команды «Прайд».</t>
  </si>
  <si>
    <t>Поддержка клуба по боксу «Буревестник».</t>
  </si>
  <si>
    <t>Организация посадки не менее 50 деревьев и кустарников на территории сквера напротив завода совместно с руководителями структурных подразделений АО «Трубодеталь».</t>
  </si>
  <si>
    <t>Уборка бытового мусора в сквере напротив завода «Трубодеталь» и на новой обустроенной территории карьера в пос.Новосинеглазово.</t>
  </si>
  <si>
    <t>Посадка рябин на территории пос.Новосинеглазово.</t>
  </si>
  <si>
    <t>Оказание гуманитарной помощи семьям сотрудников завода и жителям поселка Новосинеглазово, оказавшимся в трудной жизненной ситуации.</t>
  </si>
  <si>
    <t>Проведение экологического мероприятия – плоггинг-забега – с раздельным сбором мусора, а также лекция  «Ответственное обращение с отходами».</t>
  </si>
  <si>
    <t>Формирование спортивного образа жизни у сотрудников завода и жителей города всех возрастов посредством занятий и соревнований по армрестлингу.</t>
  </si>
  <si>
    <t>Реставрация площадок силами волонтеров.</t>
  </si>
  <si>
    <t>Благоустройство территории парка.</t>
  </si>
  <si>
    <t>Благоустройство комнаты отдыха и столовой.</t>
  </si>
  <si>
    <t>Благоустройство зоны отдыха на территории депо.</t>
  </si>
  <si>
    <t xml:space="preserve">Организация велопарковки на территории депо Арзамас. </t>
  </si>
  <si>
    <t>Благоустройство санитарно-бытовых помещений депо Муром.</t>
  </si>
  <si>
    <t>Благоустройство территории депо.</t>
  </si>
  <si>
    <t>Благоустройство и озеленение территории депо.</t>
  </si>
  <si>
    <t xml:space="preserve">Благоустройство территории парка. </t>
  </si>
  <si>
    <t>Благоустройство детской спортивной площадки.</t>
  </si>
  <si>
    <t>Благоустройство помещения на территории депо.</t>
  </si>
  <si>
    <t>Облагораживание сквера памяти, находящегося на территории депо Карталы, реставрация монумента.</t>
  </si>
  <si>
    <t xml:space="preserve">Благоустройство помещения на территории депо. </t>
  </si>
  <si>
    <t>Благоустройство санитарно-бытовых помещений депо.</t>
  </si>
  <si>
    <t>Организация семейного спортивного мероприятия по уборке территории леса.</t>
  </si>
  <si>
    <t xml:space="preserve">Организация экологического субботника по раздельному сбору мусора. </t>
  </si>
  <si>
    <t>Озеленение территории депо.</t>
  </si>
  <si>
    <t xml:space="preserve"> Стерилизация и вакцинация домашних животных людей, находящихся в трудной жизненной ситуации.</t>
  </si>
  <si>
    <t>Благоустройство сквера Металлургов.</t>
  </si>
  <si>
    <t>Организация волонтерского экосплава по Маршруту п. Усть-Койва - Чусовой, сбор и вывоз мусора с туристических стоянок.</t>
  </si>
  <si>
    <t>Сбор использованных батареек на заводе.</t>
  </si>
  <si>
    <t xml:space="preserve"> Посадка сибирской ели в рамках акции «Сад памяти».</t>
  </si>
  <si>
    <t xml:space="preserve">Сбор и утилизация пластиковых крышек с участием работников завода, дошкольных и школьных учреждений города. </t>
  </si>
  <si>
    <t>Посадка саженцев яблони и аронии черноплодной на ул. Ленина г. Чусовой.</t>
  </si>
  <si>
    <t xml:space="preserve"> Проведение квеста «Дорогами войны»: командная игра взрослых и детей, направленная на духовно-нравственное и патриотическое воспитание населения.</t>
  </si>
  <si>
    <t>Оказание гуманитарной и бытовой помощи одиноким, малообеспеченным пенсионерам завода ООО «Белэнергомаш-БЗЭМ».</t>
  </si>
  <si>
    <t>Проведение беговых тренировок и приобщение к здоровому образу жизни сотрудников ООО «Белэнергомаш-БЗЭМ».</t>
  </si>
  <si>
    <t>Проведение занятий по велотренировкам для сотрудников ООО «Белэнергомаш-БЗЭМ» с привлечением жителей города.</t>
  </si>
  <si>
    <t>Оказание помощи подопечным животным Центра содержания и защиты бездомных животных г. Белгород.</t>
  </si>
  <si>
    <t>Уборка прибрежной территории реки Северский Донец.</t>
  </si>
  <si>
    <t>Проведение мастер-классов и профориентационных мероприятий для подопечных областного социально-реабилитационного центра для несовершеннолетних г. Белгород.</t>
  </si>
  <si>
    <t>Обеспечение нуждающихся пенсионеров дровами в р.п.Виля.</t>
  </si>
  <si>
    <t xml:space="preserve">Проведение тренингов по детской безопасности совместно с «ЛизаАлерт»: практические занятия по работе с навигатором, компасом, рацией, беспилотниками. </t>
  </si>
  <si>
    <t>Благоустройство детской площадки «Радуга детства» в пос. Мотмос.</t>
  </si>
  <si>
    <t>Организация гуманитарной помощи в виде продуктовых наборов для ветеранов-работников завода.</t>
  </si>
  <si>
    <t>Строительство вольеров и ограждений на территории приюта «Вторая жизнь» для размещения бездомных собак.</t>
  </si>
  <si>
    <t>КОНКУРС «ОМК-ПАРТНЕРСТВО", АО «ВМЗ", 2022 год</t>
  </si>
  <si>
    <t>Проведение различных мероприятий для пенсионеров на базе досугового центра «Факел».</t>
  </si>
  <si>
    <t>Приобретение детского питания, средств гигиены, бытовой химии, игрушек для  многодетных семей, семей в трудной жизненной ситуации.</t>
  </si>
  <si>
    <t>Благоустройство детской площадки в п. Бл.Песочное.</t>
  </si>
  <si>
    <t xml:space="preserve">Строительство спортивной полосы препятствий для организации и проведения  игры «Зарница» на базе Досчатинского Дома творчества. </t>
  </si>
  <si>
    <t>Проведение мастер-классов от ХК «Торпедо» для детских хоккейных команд г. Выксы.</t>
  </si>
  <si>
    <t>Очистка леса между ТЭСЦ-4 и с.Мотмос.</t>
  </si>
  <si>
    <t>Проведение акции «Сдай макулатуру - посади дерево» на территории г.о.г.Выкса и его поселков.</t>
  </si>
  <si>
    <t>Проведение субботника в  АРТ-сквере «Радужный мир» на ул.Пирогова.</t>
  </si>
  <si>
    <t>Озеленение территории перед МБУДОД ДК «Радуга» на мкр. Гоголя.</t>
  </si>
  <si>
    <t>Озеление территории МБУДО «ДООЦ «Костер».</t>
  </si>
  <si>
    <t xml:space="preserve">Проведение работ по очистке территории в районе подстанции «Радуга». </t>
  </si>
  <si>
    <t>Очистка березовой рощи в микрорайоне Молодежный.</t>
  </si>
  <si>
    <t>Очистка карьеров в селе Туртапка.</t>
  </si>
  <si>
    <t>Очистка пруда в микрорайоне Дружба.</t>
  </si>
  <si>
    <t>Уборка территории на берегу реки Ока впоселке Достчатое.</t>
  </si>
  <si>
    <t>Закупка и передача одеял и подушек детям из многодетных семей.</t>
  </si>
  <si>
    <t>Посадка крупных елей во дворах.</t>
  </si>
  <si>
    <t>Озеленение территории ФОК «Баташев Арена».</t>
  </si>
  <si>
    <t>Очистка территории ул.Циолковского.</t>
  </si>
  <si>
    <t>Оказание консультационной помощи людям, оставшимся без работы.</t>
  </si>
  <si>
    <t>Проведение экологического субботника в Доме-музее Пастернака.</t>
  </si>
  <si>
    <t>Проведение занятий и практических мастер-классов для школьников по основам ухода за животными в приюте для бездомных собак «Экология человека» в г. Голицино.</t>
  </si>
  <si>
    <t>Проведение ремонта помещения в Центре содействия семейному воспитанию «Алые паруса» совместно с детьми.</t>
  </si>
  <si>
    <t xml:space="preserve">Оказание помощи подопечным животным можайского приюта Благотворительного фонда «Лидия». </t>
  </si>
  <si>
    <t>Проведение практических и онлайн занятий для пенсионеров по поведению в экстренных ситуациях. Проект будет реализован совместно с поисково-спасательным отрядом «Полярная звезда».</t>
  </si>
  <si>
    <t>Спорт для всех!</t>
  </si>
  <si>
    <t>Шагаем вместе</t>
  </si>
  <si>
    <t>Творить добро, лучше вместе</t>
  </si>
  <si>
    <t>Уютно как дома</t>
  </si>
  <si>
    <t>Прайд</t>
  </si>
  <si>
    <t>Нет забытых</t>
  </si>
  <si>
    <t>Добро в сердца</t>
  </si>
  <si>
    <t>Буревестник</t>
  </si>
  <si>
    <t>Школа интеллекта</t>
  </si>
  <si>
    <t>Пусть будет парк</t>
  </si>
  <si>
    <t>Эко-патруль</t>
  </si>
  <si>
    <t>Дерево жизни 2022</t>
  </si>
  <si>
    <t>ДА!вайте начнём с себя</t>
  </si>
  <si>
    <t>Наше будущее</t>
  </si>
  <si>
    <t>Зеленый, цветущий сад под окнами многоквартирного дома</t>
  </si>
  <si>
    <t>Душевная авоська</t>
  </si>
  <si>
    <t>Не бойся, мы с тобой!</t>
  </si>
  <si>
    <t>Эко – забег 2022</t>
  </si>
  <si>
    <t>Звезда Победы. Деревья тоже воевали</t>
  </si>
  <si>
    <t>Дети Надежды</t>
  </si>
  <si>
    <t>Армрестлинг</t>
  </si>
  <si>
    <t>Волонтеры в помощь больнице</t>
  </si>
  <si>
    <t>Ты не один</t>
  </si>
  <si>
    <t>Радуга добра</t>
  </si>
  <si>
    <t>Открываем мир</t>
  </si>
  <si>
    <t>Новогоднее чудо</t>
  </si>
  <si>
    <t>Каждый ребенок гений - 2</t>
  </si>
  <si>
    <t>Всем двором</t>
  </si>
  <si>
    <t>Краски радуги</t>
  </si>
  <si>
    <t>Доброе сердце</t>
  </si>
  <si>
    <t>Добрый двор</t>
  </si>
  <si>
    <t>Благоустройства городского Парка культуры и отдыха</t>
  </si>
  <si>
    <t>Обустройство комнаты для приема пищи и отдыха</t>
  </si>
  <si>
    <t>Помещение обогрева для сотрудников ТОР</t>
  </si>
  <si>
    <t>Благоустройство санитарно-бытовых помещений</t>
  </si>
  <si>
    <t xml:space="preserve">Организация пункта обогрева для сотрудников участка текущего отцепочного ремонта (ТОР) депо Муром. </t>
  </si>
  <si>
    <t>Место досуга</t>
  </si>
  <si>
    <t>Велопарковка своими руками</t>
  </si>
  <si>
    <t>Освещение территории депо</t>
  </si>
  <si>
    <t>Солнечный заяц</t>
  </si>
  <si>
    <t>Из пепла в цвет</t>
  </si>
  <si>
    <t>Детская спортивная площадка</t>
  </si>
  <si>
    <t>Ремонт кладовой своими руками</t>
  </si>
  <si>
    <t>Территория комфорта своими руками</t>
  </si>
  <si>
    <t>Территория комфорта</t>
  </si>
  <si>
    <t>Комната своими руками</t>
  </si>
  <si>
    <t>Память поколений</t>
  </si>
  <si>
    <t>Остров спасения</t>
  </si>
  <si>
    <t>Ремонт кухни своими руками</t>
  </si>
  <si>
    <t>С заботой о сотрудниках</t>
  </si>
  <si>
    <t>Благоустройство комнаты отдыха для работников</t>
  </si>
  <si>
    <t>Едим с комфортом</t>
  </si>
  <si>
    <t>Чистота залог здоровья</t>
  </si>
  <si>
    <t>Комфортная среда</t>
  </si>
  <si>
    <t>Как дома</t>
  </si>
  <si>
    <t>Сосновый бор</t>
  </si>
  <si>
    <t>Экологический субботник в г. Красноуфимск</t>
  </si>
  <si>
    <t>Благоустроим вместе</t>
  </si>
  <si>
    <t>Чисто не там,где убирают,  а там, где не мусорят</t>
  </si>
  <si>
    <t>Экодесант</t>
  </si>
  <si>
    <t>Мы в ответе за тех кого приручили</t>
  </si>
  <si>
    <t>Очистка стелы и сквера р.п.Досчатое, мкр. Приокский.</t>
  </si>
  <si>
    <t>Тепло вашему дому-5</t>
  </si>
  <si>
    <t>Отклик</t>
  </si>
  <si>
    <t>Кроха</t>
  </si>
  <si>
    <t>Благоустройство детской площадки Радуга детства» (при поддержке МК «ОМК Экометалл»)</t>
  </si>
  <si>
    <t>Нечулан</t>
  </si>
  <si>
    <t xml:space="preserve">Акция «Визит добра» </t>
  </si>
  <si>
    <t>Всем на свете нужен дом</t>
  </si>
  <si>
    <t>Помой-ка!</t>
  </si>
  <si>
    <t>Организация гуманитаной помощи малообеспеченным семьям с детьми. Предоставление средств личной гигиены и бытовой химии.</t>
  </si>
  <si>
    <t>Теплые руки - одиноким сердцам</t>
  </si>
  <si>
    <t>Корзинка добра</t>
  </si>
  <si>
    <t>Активное долголетие</t>
  </si>
  <si>
    <t>Детской площадке жить!</t>
  </si>
  <si>
    <t>На дворе дрова</t>
  </si>
  <si>
    <t>В помощь маме</t>
  </si>
  <si>
    <t>Территория детского отдыха</t>
  </si>
  <si>
    <t>#Зарница2022</t>
  </si>
  <si>
    <t>Мастер класс от «Профи»</t>
  </si>
  <si>
    <t>Чистый лес</t>
  </si>
  <si>
    <t>Бумаги/Пластика.Net/2</t>
  </si>
  <si>
    <t>Субботник в добрососедском АРТ-сквере «Радужный мир»</t>
  </si>
  <si>
    <t>Добрые сердца-добрые дела</t>
  </si>
  <si>
    <t>Жасминовый оазис</t>
  </si>
  <si>
    <t>Просто чисто</t>
  </si>
  <si>
    <t>Экологический десант на подстанцию Радуга</t>
  </si>
  <si>
    <t>Берёзовая роща</t>
  </si>
  <si>
    <t>Чистый берег</t>
  </si>
  <si>
    <t>Чистый пруд</t>
  </si>
  <si>
    <t>Чистота вокруг нас</t>
  </si>
  <si>
    <t>Утро вечера мудрее</t>
  </si>
  <si>
    <t>Сохраним ели в лесу</t>
  </si>
  <si>
    <t>Юристы Za лес</t>
  </si>
  <si>
    <t xml:space="preserve"> Экодень</t>
  </si>
  <si>
    <t>Нуждаешься-возьми!</t>
  </si>
  <si>
    <t>Моя карьера!</t>
  </si>
  <si>
    <t>Сад поэта</t>
  </si>
  <si>
    <t>Давай ДруЖить!</t>
  </si>
  <si>
    <t>Вместе в трудную минуту</t>
  </si>
  <si>
    <t>Неожиданный праздник</t>
  </si>
  <si>
    <t>Теплый дом для подкидышей</t>
  </si>
  <si>
    <t>Спас</t>
  </si>
  <si>
    <t>г. Владимир</t>
  </si>
  <si>
    <t>Макарова О.Ф.</t>
  </si>
  <si>
    <t>Чистые берега</t>
  </si>
  <si>
    <t>Гриценко И.Г.</t>
  </si>
  <si>
    <t>Очистим</t>
  </si>
  <si>
    <t>Грызунов И.Б.</t>
  </si>
  <si>
    <t>Чистолесье</t>
  </si>
  <si>
    <t>Сергеев С.Л.</t>
  </si>
  <si>
    <t>Содышка</t>
  </si>
  <si>
    <t>Сидоров С.А.</t>
  </si>
  <si>
    <t>Комзяки</t>
  </si>
  <si>
    <t>КОНКУРС "ОМК-ПАРТНЕРСТВО", ОМК МК Экометалл 2022 год</t>
  </si>
  <si>
    <t>Уборка от мусора территории парка «Комзяки» Вязниковского района Владимирской области. Это особо охраняемая природная территория регионального значения.</t>
  </si>
  <si>
    <t>Очистка  от мусора береговой линии р. Содышка в границах г. Владимира.</t>
  </si>
  <si>
    <t>Уборка от мусора участка около трассы М-7 вблизи населенных пунктов Камбары, Пенкино силами добровольцев.</t>
  </si>
  <si>
    <t>Карьеристы п. Улыбашево</t>
  </si>
  <si>
    <t>Уборка территории обводненных карьеров около поселка Улыбышево.</t>
  </si>
  <si>
    <t>Очистка от захламления охранной зоны памятника природы регионального значения – озер Бедины и Сковородино (г. Владимир).</t>
  </si>
  <si>
    <t>Очистка от мусора р. Чечёра (приток р. Содышка) в районе улицы 7-я линия г. Владимира.</t>
  </si>
  <si>
    <t>ООО "ОМК МК Экометалл"</t>
  </si>
  <si>
    <t>Организации</t>
  </si>
  <si>
    <t>-</t>
  </si>
  <si>
    <t xml:space="preserve"> -</t>
  </si>
  <si>
    <t xml:space="preserve">Благоустройство и организация площадок для сбора мусора </t>
  </si>
  <si>
    <t>Формирование местных сообществ: организация  досуга населения, укрепление добрососедских отношений.</t>
  </si>
  <si>
    <t>Постинтернатная адаптация  детей из Азаровского детского дома имени Попова.</t>
  </si>
  <si>
    <t>Организация мобильного класса для изучения основ информатики для детей сотрудников предприятия, ребят из малообеспеченных семей, детских домов.</t>
  </si>
  <si>
    <t>Очистка территории  вагонно-ремонтного депо Нефтяная  от бытового и строительного мусора, формирование зеленой зоны: высадка растений, кустарников.</t>
  </si>
  <si>
    <t>Обучение детей начальных классов игре в теннис, вовлечение детей в  совместные экологические мероприятия</t>
  </si>
  <si>
    <t>Приобретение и доставка гуманитарной помощи (продуктов питания, бытовой химии, средств первой необходимости) пенсионерам завода, находящимся в трудной жизненой ситуации</t>
  </si>
  <si>
    <t>Благоустройство родника.</t>
  </si>
  <si>
    <t>Изготовление базовых комплектов вещей для  новорожденных и детей до года из малоимущих семей и семей с одним родителем.</t>
  </si>
  <si>
    <t>Recycling. Вторая жизнь джинсам: изготовление модных  рюкзаков из  джинсовой ткани, проведение  экозанятий для детей из социально-реабилитационного центра.</t>
  </si>
  <si>
    <t>Совместные с детьми мастер-классы по  вязанию пледов, которые  в последствии будут переданы одиноким пенсионерам города.</t>
  </si>
  <si>
    <t>Организация гуманитарной помощи одиноким, малоимущим  пенсионерам г.о.г. Выкса.</t>
  </si>
  <si>
    <t>Обеспечение нуждающихся одиноких малоимущих пенсионеров дровами.</t>
  </si>
  <si>
    <t>Оказание помощи одиноким, малоимущим пенсионерам, людям с инвалидностью, многодетным семьям, проживающим в селе Марфино и находящимся в трудной жизненной ситуации. Проект реализуется в партнерстве с  местной администрацией.</t>
  </si>
  <si>
    <t xml:space="preserve">Оказание помощи одиноким, малоимущи пенсионерам, проживающим на м. Сокол, м. Полежаевская, организация фудшэринга в районе. Проект реализуется в партнерстве с местными сообществами и администрацией района </t>
  </si>
  <si>
    <t>Обустройство  спортивного зала  поселка силами волонтеров завода.</t>
  </si>
  <si>
    <t>Проведение косметического ремонта силами волонтеров завода в помещении Дворца Культуры пос.Новосинеглазово.</t>
  </si>
  <si>
    <t xml:space="preserve">Оказание гуманитарной помощи в виде продуктовых наборов жителям города, находящимся в трудной жизненной ситуации (малоимущие, одиноко проживающие пенсионеры, малоимущие семьи, воспитыващие детей с ОВЗ и др). Проект в партнерстве с местными сообществами и администрацией города. </t>
  </si>
  <si>
    <t>Оказание гуманитарной помощи в виде средств личной гигиены людям, находящимся в трудной жизненной ситуации. Проект в партнерстве с местными сообществами и администрацией города, местными торговыми сетями.</t>
  </si>
  <si>
    <t>Благоустройство детской игровой площадки в мкр. Надежда. Приобретение и установка дополнительного игрового комплекса силами волонтеров.</t>
  </si>
  <si>
    <t>Организация гуманитарной помощи в виде безрецептурных лекарственных препаратов и перевязочных средств для пациентов Валуйской ЦРБ.</t>
  </si>
  <si>
    <t>Организация гуманитарной помощи в виде продуктовых наборов для одиноко проживающих, малоимущих пожилых людей.</t>
  </si>
  <si>
    <t>Оказание помощи реабилитационному центру для несовершеннолетних детей: наставничество, проведение занятий и мастер-классов с подопечными Центра.</t>
  </si>
  <si>
    <t>Наставничество. Организация досуга для подопечных ГКУСО РМ «Социально-реабилитационного центра для несовершеннолетних детей «Солнышко».</t>
  </si>
  <si>
    <t xml:space="preserve">Наставничество. Посещение детского отделения Рузаевской межрайонной больницы. Уход и занятие за детьми-сиротами с ОВЗ, которые находятся в больнице после изъятия из семьи. </t>
  </si>
  <si>
    <t>Наставничество. Организация мастер-классов для детей с ОВЗ в детском доме «Гнездышко».</t>
  </si>
  <si>
    <t>Инклюзия. Организация встреч, досуга, в т.ч. рыбалки для слабовидящих людей путем в партнерстве с социально предпринимательским бизнесом - форелевым хозяйством «Форель. Мы все с экофермы».</t>
  </si>
  <si>
    <t>Развитие местных сообществ. Проведение занятий по рукоделию совместно с ветеранами завода.</t>
  </si>
  <si>
    <t xml:space="preserve">Оказание гуманитарной помощи одиноким, малообеспеченным пенсионерам города. Проект в партнерстве с администрацей города </t>
  </si>
  <si>
    <t>Проект по безопасности. Обучение  и подготовка детей дошкольного возраста к нештатным ситуациям (что делать, если потерялся,  как реагировать на предложения незнакомцев и др).</t>
  </si>
  <si>
    <t>Проведение интеллектуальных игр с детьми п. Новосинеглазовский для улучшения усвоения материалов по общеобразовательным дисциплинам.</t>
  </si>
  <si>
    <t>Оказание гуманитарной помощи одиноким малоимущим пожилым людям чусовского городского округа, ветеранам чусовского завода ОМК.</t>
  </si>
  <si>
    <t xml:space="preserve"> Очистка водных объектов, мест отдыха  от твердых бытовых отходов. </t>
  </si>
  <si>
    <t>Организация экодесанта по сбору макулатуры с привлечением работников завода, детских дошкольных учреждений, жителей города</t>
  </si>
  <si>
    <t>Озеленение «Ротонды» -  любимое место отдыха жителей города. Привлечение жителей к этой акции.</t>
  </si>
  <si>
    <t>Общее количество победителей</t>
  </si>
  <si>
    <t xml:space="preserve">Гуманитарная поддержка семей сотрудников завода, оказавшихся в трудной жизненной ситуации </t>
  </si>
  <si>
    <t>Гуманитарная поддержка социально уязвимых групп населения пос.Новосинеглазово (помощь одиноким малоимущим пенсионерам, людям с ОВЗ, многодетным семьям). Проект в партнерстве с администрацией поселка.</t>
  </si>
  <si>
    <t>Создание двух групп «Эко-патруля» из учащихся старших классов школ пос.Новосинеглазово, которые будут проводить субботники, сажать цветы, кустарники и деревья, устанавливать скворечники. Совместная экологическая  акция с работниками предприятия  по очистке близлежащей береговой линии оз.Синеглазово от бытового мусора.</t>
  </si>
  <si>
    <t xml:space="preserve">Посадка деревьев на территории въезда в пос.Новосинеглазово. Проект в партнерстве с местной администрацией, жителями поселка. </t>
  </si>
  <si>
    <t>Проведение занятий по адаптивной физической культуре для детей с особенностями в развитии силами волонтеров предприятия.</t>
  </si>
  <si>
    <t>21</t>
  </si>
  <si>
    <t>22</t>
  </si>
  <si>
    <t>23</t>
  </si>
  <si>
    <t>24</t>
  </si>
  <si>
    <t>25</t>
  </si>
  <si>
    <t>26</t>
  </si>
  <si>
    <t>27</t>
  </si>
  <si>
    <t>28</t>
  </si>
  <si>
    <t>Организация  семейного клуба на базе МБДОУ "Детский сад "Наукоград" для повышения уровня социальной психологической и педагогической компетентности родителей, имеющих детей с ОВЗ</t>
  </si>
  <si>
    <t>Семейный клуб для детей с ОВЗ и родителей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</si>
</sst>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Verdana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theme="0"/>
      <name val="Verdana"/>
      <family val="2"/>
    </font>
    <font>
      <sz val="12"/>
      <color rgb="FF000000"/>
      <name val="Verdana"/>
      <family val="2"/>
    </font>
    <font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53" applyFont="1" applyFill="1" applyBorder="1" applyAlignment="1">
      <alignment horizontal="center" vertical="top" wrapText="1" shrinkToFit="1"/>
      <protection/>
    </xf>
    <xf numFmtId="0" fontId="5" fillId="33" borderId="0" xfId="0" applyFont="1" applyFill="1" applyAlignment="1">
      <alignment/>
    </xf>
    <xf numFmtId="0" fontId="5" fillId="0" borderId="0" xfId="53" applyFo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9" fillId="0" borderId="10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horizontal="center" vertical="top" wrapText="1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54" applyFont="1" applyFill="1" applyBorder="1" applyAlignment="1">
      <alignment horizontal="center" vertical="center" wrapText="1"/>
      <protection/>
    </xf>
    <xf numFmtId="0" fontId="47" fillId="33" borderId="10" xfId="54" applyFont="1" applyFill="1" applyBorder="1" applyAlignment="1">
      <alignment horizontal="center" vertical="center" wrapText="1"/>
      <protection/>
    </xf>
    <xf numFmtId="0" fontId="5" fillId="34" borderId="0" xfId="53" applyFont="1" applyFill="1">
      <alignment/>
      <protection/>
    </xf>
    <xf numFmtId="0" fontId="5" fillId="0" borderId="0" xfId="53" applyFont="1" applyFill="1" applyAlignment="1">
      <alignment vertical="top" wrapText="1"/>
      <protection/>
    </xf>
    <xf numFmtId="0" fontId="5" fillId="0" borderId="0" xfId="53" applyFont="1" applyFill="1" applyAlignment="1">
      <alignment horizontal="left" vertical="top" wrapText="1"/>
      <protection/>
    </xf>
    <xf numFmtId="0" fontId="5" fillId="0" borderId="0" xfId="53" applyFont="1" applyAlignment="1">
      <alignment vertical="top"/>
      <protection/>
    </xf>
    <xf numFmtId="0" fontId="6" fillId="0" borderId="0" xfId="0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9" fillId="0" borderId="0" xfId="53" applyFont="1" applyFill="1" applyBorder="1" applyAlignment="1">
      <alignment horizontal="center" vertical="top" wrapText="1" shrinkToFit="1"/>
      <protection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49" fillId="33" borderId="0" xfId="0" applyFont="1" applyFill="1" applyAlignment="1">
      <alignment/>
    </xf>
    <xf numFmtId="0" fontId="5" fillId="33" borderId="10" xfId="53" applyFont="1" applyFill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49" fontId="6" fillId="35" borderId="0" xfId="0" applyNumberFormat="1" applyFont="1" applyFill="1" applyBorder="1" applyAlignment="1">
      <alignment horizontal="center" vertical="top" wrapText="1"/>
    </xf>
    <xf numFmtId="0" fontId="9" fillId="34" borderId="10" xfId="53" applyFont="1" applyFill="1" applyBorder="1" applyAlignment="1">
      <alignment horizontal="center" vertical="center" wrapText="1"/>
      <protection/>
    </xf>
    <xf numFmtId="0" fontId="5" fillId="34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53" applyFont="1" applyBorder="1">
      <alignment/>
      <protection/>
    </xf>
    <xf numFmtId="0" fontId="5" fillId="33" borderId="0" xfId="53" applyFont="1" applyFill="1" applyBorder="1">
      <alignment/>
      <protection/>
    </xf>
    <xf numFmtId="0" fontId="5" fillId="0" borderId="0" xfId="53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 shrinkToFi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53" applyFont="1" applyFill="1" applyBorder="1" applyAlignment="1">
      <alignment vertical="top" wrapText="1"/>
      <protection/>
    </xf>
    <xf numFmtId="1" fontId="5" fillId="0" borderId="10" xfId="53" applyNumberFormat="1" applyFont="1" applyFill="1" applyBorder="1" applyAlignment="1">
      <alignment horizontal="left" vertical="top" wrapText="1"/>
      <protection/>
    </xf>
    <xf numFmtId="0" fontId="5" fillId="0" borderId="10" xfId="53" applyFont="1" applyBorder="1">
      <alignment/>
      <protection/>
    </xf>
    <xf numFmtId="0" fontId="5" fillId="0" borderId="0" xfId="53" applyFont="1" applyFill="1" applyBorder="1" applyAlignment="1">
      <alignment vertical="top" wrapText="1"/>
      <protection/>
    </xf>
    <xf numFmtId="183" fontId="5" fillId="0" borderId="0" xfId="53" applyNumberFormat="1" applyFont="1" applyFill="1" applyBorder="1" applyAlignment="1">
      <alignment horizontal="left" vertical="top" wrapText="1"/>
      <protection/>
    </xf>
    <xf numFmtId="0" fontId="5" fillId="0" borderId="13" xfId="53" applyFont="1" applyBorder="1">
      <alignment/>
      <protection/>
    </xf>
    <xf numFmtId="0" fontId="9" fillId="0" borderId="0" xfId="53" applyFont="1" applyFill="1" applyBorder="1" applyAlignment="1">
      <alignment vertical="top" wrapText="1"/>
      <protection/>
    </xf>
    <xf numFmtId="1" fontId="5" fillId="0" borderId="0" xfId="53" applyNumberFormat="1" applyFont="1" applyFill="1" applyBorder="1" applyAlignment="1">
      <alignment horizontal="left" vertical="top" wrapText="1"/>
      <protection/>
    </xf>
    <xf numFmtId="0" fontId="5" fillId="0" borderId="12" xfId="53" applyFont="1" applyFill="1" applyBorder="1" applyAlignment="1">
      <alignment vertical="top" wrapText="1"/>
      <protection/>
    </xf>
    <xf numFmtId="0" fontId="9" fillId="0" borderId="12" xfId="53" applyFont="1" applyFill="1" applyBorder="1" applyAlignment="1">
      <alignment vertical="top" wrapText="1"/>
      <protection/>
    </xf>
    <xf numFmtId="0" fontId="5" fillId="0" borderId="17" xfId="53" applyFont="1" applyFill="1" applyBorder="1" applyAlignment="1">
      <alignment horizontal="center" vertical="top" wrapText="1"/>
      <protection/>
    </xf>
    <xf numFmtId="0" fontId="9" fillId="0" borderId="10" xfId="53" applyFont="1" applyFill="1" applyBorder="1" applyAlignment="1">
      <alignment vertical="top" wrapText="1"/>
      <protection/>
    </xf>
    <xf numFmtId="0" fontId="5" fillId="0" borderId="11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 shrinkToFit="1"/>
      <protection/>
    </xf>
    <xf numFmtId="0" fontId="5" fillId="0" borderId="10" xfId="53" applyFont="1" applyBorder="1" applyAlignment="1">
      <alignment vertical="top" wrapText="1"/>
      <protection/>
    </xf>
    <xf numFmtId="1" fontId="5" fillId="0" borderId="10" xfId="53" applyNumberFormat="1" applyFont="1" applyBorder="1" applyAlignment="1">
      <alignment horizontal="left" vertical="top" wrapText="1"/>
      <protection/>
    </xf>
    <xf numFmtId="0" fontId="5" fillId="0" borderId="0" xfId="53" applyFont="1" applyAlignment="1">
      <alignment vertical="top" wrapText="1"/>
      <protection/>
    </xf>
    <xf numFmtId="183" fontId="5" fillId="0" borderId="0" xfId="53" applyNumberFormat="1" applyFont="1" applyAlignment="1">
      <alignment horizontal="left" vertical="top" wrapText="1"/>
      <protection/>
    </xf>
    <xf numFmtId="0" fontId="5" fillId="0" borderId="0" xfId="53" applyFont="1" applyAlignment="1">
      <alignment horizontal="center" vertical="top" wrapText="1"/>
      <protection/>
    </xf>
    <xf numFmtId="0" fontId="9" fillId="0" borderId="0" xfId="53" applyFont="1" applyAlignment="1">
      <alignment vertical="top" wrapText="1"/>
      <protection/>
    </xf>
    <xf numFmtId="1" fontId="5" fillId="0" borderId="0" xfId="53" applyNumberFormat="1" applyFont="1" applyAlignment="1">
      <alignment horizontal="left" vertical="top" wrapText="1"/>
      <protection/>
    </xf>
    <xf numFmtId="0" fontId="5" fillId="0" borderId="12" xfId="53" applyFont="1" applyBorder="1" applyAlignment="1">
      <alignment vertical="top" wrapText="1"/>
      <protection/>
    </xf>
    <xf numFmtId="0" fontId="9" fillId="0" borderId="12" xfId="53" applyFont="1" applyBorder="1" applyAlignment="1">
      <alignment vertical="top" wrapText="1"/>
      <protection/>
    </xf>
    <xf numFmtId="0" fontId="5" fillId="0" borderId="17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5" fillId="0" borderId="11" xfId="53" applyFont="1" applyBorder="1" applyAlignment="1">
      <alignment horizontal="center" vertical="top" wrapText="1"/>
      <protection/>
    </xf>
    <xf numFmtId="0" fontId="5" fillId="35" borderId="10" xfId="0" applyFont="1" applyFill="1" applyBorder="1" applyAlignment="1">
      <alignment/>
    </xf>
    <xf numFmtId="0" fontId="5" fillId="35" borderId="0" xfId="53" applyFont="1" applyFill="1" applyAlignment="1">
      <alignment vertical="top" wrapText="1"/>
      <protection/>
    </xf>
    <xf numFmtId="183" fontId="5" fillId="35" borderId="0" xfId="53" applyNumberFormat="1" applyFont="1" applyFill="1" applyAlignment="1">
      <alignment horizontal="left" vertical="top" wrapText="1"/>
      <protection/>
    </xf>
    <xf numFmtId="0" fontId="5" fillId="35" borderId="0" xfId="53" applyFont="1" applyFill="1">
      <alignment/>
      <protection/>
    </xf>
    <xf numFmtId="0" fontId="5" fillId="35" borderId="10" xfId="53" applyFont="1" applyFill="1" applyBorder="1">
      <alignment/>
      <protection/>
    </xf>
    <xf numFmtId="0" fontId="4" fillId="0" borderId="10" xfId="0" applyNumberFormat="1" applyFont="1" applyBorder="1" applyAlignment="1">
      <alignment horizontal="center" vertical="center" wrapText="1"/>
    </xf>
    <xf numFmtId="0" fontId="51" fillId="33" borderId="10" xfId="54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 vertical="top" wrapText="1"/>
    </xf>
    <xf numFmtId="49" fontId="6" fillId="36" borderId="18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49" fontId="6" fillId="36" borderId="10" xfId="0" applyNumberFormat="1" applyFont="1" applyFill="1" applyBorder="1" applyAlignment="1">
      <alignment horizontal="center" vertical="top" wrapText="1"/>
    </xf>
    <xf numFmtId="0" fontId="9" fillId="37" borderId="11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center" vertical="center" wrapText="1"/>
    </xf>
    <xf numFmtId="49" fontId="6" fillId="36" borderId="13" xfId="0" applyNumberFormat="1" applyFont="1" applyFill="1" applyBorder="1" applyAlignment="1">
      <alignment horizontal="center" vertical="top" wrapText="1"/>
    </xf>
    <xf numFmtId="49" fontId="6" fillId="35" borderId="14" xfId="0" applyNumberFormat="1" applyFont="1" applyFill="1" applyBorder="1" applyAlignment="1">
      <alignment horizontal="center" vertical="top" wrapText="1"/>
    </xf>
    <xf numFmtId="49" fontId="6" fillId="35" borderId="15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 wrapText="1"/>
      <protection/>
    </xf>
    <xf numFmtId="0" fontId="9" fillId="34" borderId="18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49" fontId="6" fillId="36" borderId="10" xfId="0" applyNumberFormat="1" applyFont="1" applyFill="1" applyBorder="1" applyAlignment="1">
      <alignment horizontal="left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9" fillId="35" borderId="10" xfId="53" applyFont="1" applyFill="1" applyBorder="1" applyAlignment="1">
      <alignment horizontal="center" vertical="top" wrapText="1"/>
      <protection/>
    </xf>
    <xf numFmtId="0" fontId="5" fillId="35" borderId="10" xfId="53" applyFont="1" applyFill="1" applyBorder="1" applyAlignment="1">
      <alignment horizontal="center" vertical="top" wrapText="1"/>
      <protection/>
    </xf>
    <xf numFmtId="0" fontId="5" fillId="35" borderId="11" xfId="53" applyFont="1" applyFill="1" applyBorder="1" applyAlignment="1">
      <alignment horizontal="center" vertical="top" wrapText="1"/>
      <protection/>
    </xf>
    <xf numFmtId="0" fontId="9" fillId="34" borderId="10" xfId="53" applyFont="1" applyFill="1" applyBorder="1" applyAlignment="1">
      <alignment horizontal="center" vertical="top" wrapText="1"/>
      <protection/>
    </xf>
    <xf numFmtId="0" fontId="5" fillId="34" borderId="10" xfId="53" applyFont="1" applyFill="1" applyBorder="1" applyAlignment="1">
      <alignment horizontal="center" vertical="top" wrapText="1"/>
      <protection/>
    </xf>
    <xf numFmtId="0" fontId="5" fillId="34" borderId="11" xfId="53" applyFont="1" applyFill="1" applyBorder="1" applyAlignment="1">
      <alignment horizontal="center" vertical="top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5"/>
  <sheetViews>
    <sheetView zoomScalePageLayoutView="0" workbookViewId="0" topLeftCell="A15">
      <selection activeCell="C5" sqref="C5"/>
    </sheetView>
  </sheetViews>
  <sheetFormatPr defaultColWidth="8.875" defaultRowHeight="12.75"/>
  <cols>
    <col min="1" max="1" width="5.875" style="17" customWidth="1"/>
    <col min="2" max="2" width="36.50390625" style="17" customWidth="1"/>
    <col min="3" max="3" width="73.00390625" style="17" customWidth="1"/>
    <col min="4" max="4" width="27.50390625" style="17" bestFit="1" customWidth="1"/>
    <col min="5" max="5" width="36.50390625" style="17" bestFit="1" customWidth="1"/>
    <col min="6" max="16384" width="8.875" style="10" customWidth="1"/>
  </cols>
  <sheetData>
    <row r="1" spans="1:5" ht="26.25" customHeight="1">
      <c r="A1" s="108" t="s">
        <v>225</v>
      </c>
      <c r="B1" s="109"/>
      <c r="C1" s="109"/>
      <c r="D1" s="109"/>
      <c r="E1" s="109"/>
    </row>
    <row r="2" spans="1:5" ht="21" customHeight="1">
      <c r="A2" s="106" t="s">
        <v>2</v>
      </c>
      <c r="B2" s="107"/>
      <c r="C2" s="107"/>
      <c r="D2" s="107"/>
      <c r="E2" s="107"/>
    </row>
    <row r="3" spans="1:5" s="14" customFormat="1" ht="36.75" customHeight="1">
      <c r="A3" s="11" t="s">
        <v>1</v>
      </c>
      <c r="B3" s="12" t="s">
        <v>0</v>
      </c>
      <c r="C3" s="12" t="s">
        <v>25</v>
      </c>
      <c r="D3" s="13" t="s">
        <v>5</v>
      </c>
      <c r="E3" s="13" t="s">
        <v>4</v>
      </c>
    </row>
    <row r="4" spans="1:5" s="14" customFormat="1" ht="30">
      <c r="A4" s="6">
        <v>1</v>
      </c>
      <c r="B4" s="7" t="s">
        <v>308</v>
      </c>
      <c r="C4" s="7" t="s">
        <v>449</v>
      </c>
      <c r="D4" s="7" t="s">
        <v>226</v>
      </c>
      <c r="E4" s="6" t="s">
        <v>80</v>
      </c>
    </row>
    <row r="5" spans="1:5" s="14" customFormat="1" ht="45">
      <c r="A5" s="6">
        <v>2</v>
      </c>
      <c r="B5" s="4" t="s">
        <v>309</v>
      </c>
      <c r="C5" s="7" t="s">
        <v>474</v>
      </c>
      <c r="D5" s="7" t="s">
        <v>227</v>
      </c>
      <c r="E5" s="6" t="s">
        <v>80</v>
      </c>
    </row>
    <row r="6" spans="1:5" s="14" customFormat="1" ht="30">
      <c r="A6" s="6">
        <v>3</v>
      </c>
      <c r="B6" s="4" t="s">
        <v>310</v>
      </c>
      <c r="C6" s="8" t="s">
        <v>470</v>
      </c>
      <c r="D6" s="6" t="s">
        <v>41</v>
      </c>
      <c r="E6" s="6" t="s">
        <v>80</v>
      </c>
    </row>
    <row r="7" spans="1:5" s="14" customFormat="1" ht="30">
      <c r="A7" s="6">
        <v>4</v>
      </c>
      <c r="B7" s="4" t="s">
        <v>311</v>
      </c>
      <c r="C7" s="7" t="s">
        <v>450</v>
      </c>
      <c r="D7" s="7" t="s">
        <v>228</v>
      </c>
      <c r="E7" s="6" t="s">
        <v>80</v>
      </c>
    </row>
    <row r="8" spans="1:5" ht="15">
      <c r="A8" s="9">
        <v>5</v>
      </c>
      <c r="B8" s="7" t="s">
        <v>312</v>
      </c>
      <c r="C8" s="7" t="s">
        <v>238</v>
      </c>
      <c r="D8" s="4" t="s">
        <v>229</v>
      </c>
      <c r="E8" s="6" t="s">
        <v>80</v>
      </c>
    </row>
    <row r="9" spans="1:5" ht="60">
      <c r="A9" s="9">
        <v>6</v>
      </c>
      <c r="B9" s="4" t="s">
        <v>313</v>
      </c>
      <c r="C9" s="7" t="s">
        <v>471</v>
      </c>
      <c r="D9" s="7" t="s">
        <v>40</v>
      </c>
      <c r="E9" s="6" t="s">
        <v>80</v>
      </c>
    </row>
    <row r="10" spans="1:5" ht="45">
      <c r="A10" s="9">
        <v>7</v>
      </c>
      <c r="B10" s="4" t="s">
        <v>314</v>
      </c>
      <c r="C10" s="4" t="s">
        <v>243</v>
      </c>
      <c r="D10" s="4" t="s">
        <v>230</v>
      </c>
      <c r="E10" s="6" t="s">
        <v>80</v>
      </c>
    </row>
    <row r="11" spans="1:5" ht="15">
      <c r="A11" s="9">
        <v>8</v>
      </c>
      <c r="B11" s="4" t="s">
        <v>315</v>
      </c>
      <c r="C11" s="4" t="s">
        <v>239</v>
      </c>
      <c r="D11" s="4" t="s">
        <v>231</v>
      </c>
      <c r="E11" s="6" t="s">
        <v>80</v>
      </c>
    </row>
    <row r="12" spans="1:5" ht="45">
      <c r="A12" s="9">
        <v>9</v>
      </c>
      <c r="B12" s="4" t="s">
        <v>316</v>
      </c>
      <c r="C12" s="4" t="s">
        <v>464</v>
      </c>
      <c r="D12" s="4" t="s">
        <v>232</v>
      </c>
      <c r="E12" s="6" t="s">
        <v>80</v>
      </c>
    </row>
    <row r="13" spans="1:5" ht="15" customHeight="1">
      <c r="A13" s="106" t="s">
        <v>105</v>
      </c>
      <c r="B13" s="107"/>
      <c r="C13" s="107"/>
      <c r="D13" s="107"/>
      <c r="E13" s="107"/>
    </row>
    <row r="14" spans="1:5" ht="60">
      <c r="A14" s="9">
        <v>10</v>
      </c>
      <c r="B14" s="4" t="s">
        <v>317</v>
      </c>
      <c r="C14" s="4" t="s">
        <v>240</v>
      </c>
      <c r="D14" s="4" t="s">
        <v>234</v>
      </c>
      <c r="E14" s="6" t="s">
        <v>80</v>
      </c>
    </row>
    <row r="15" spans="1:5" ht="90">
      <c r="A15" s="9">
        <v>11</v>
      </c>
      <c r="B15" s="4" t="s">
        <v>318</v>
      </c>
      <c r="C15" s="4" t="s">
        <v>472</v>
      </c>
      <c r="D15" s="4" t="s">
        <v>235</v>
      </c>
      <c r="E15" s="6" t="s">
        <v>80</v>
      </c>
    </row>
    <row r="16" spans="1:5" ht="45">
      <c r="A16" s="9">
        <v>12</v>
      </c>
      <c r="B16" s="4" t="s">
        <v>319</v>
      </c>
      <c r="C16" s="4" t="s">
        <v>473</v>
      </c>
      <c r="D16" s="4" t="s">
        <v>236</v>
      </c>
      <c r="E16" s="6" t="s">
        <v>80</v>
      </c>
    </row>
    <row r="17" spans="1:5" ht="65.25" customHeight="1">
      <c r="A17" s="9">
        <v>13</v>
      </c>
      <c r="B17" s="4" t="s">
        <v>320</v>
      </c>
      <c r="C17" s="4" t="s">
        <v>241</v>
      </c>
      <c r="D17" s="4" t="s">
        <v>39</v>
      </c>
      <c r="E17" s="6" t="s">
        <v>80</v>
      </c>
    </row>
    <row r="18" spans="1:5" s="15" customFormat="1" ht="15">
      <c r="A18" s="110" t="s">
        <v>6</v>
      </c>
      <c r="B18" s="110"/>
      <c r="C18" s="110"/>
      <c r="D18" s="110"/>
      <c r="E18" s="110"/>
    </row>
    <row r="19" spans="1:5" ht="15">
      <c r="A19" s="4" t="s">
        <v>38</v>
      </c>
      <c r="B19" s="4" t="s">
        <v>321</v>
      </c>
      <c r="C19" s="4"/>
      <c r="D19" s="4" t="s">
        <v>233</v>
      </c>
      <c r="E19" s="6" t="s">
        <v>80</v>
      </c>
    </row>
    <row r="20" spans="1:5" s="16" customFormat="1" ht="45">
      <c r="A20" s="4" t="s">
        <v>42</v>
      </c>
      <c r="B20" s="4" t="s">
        <v>322</v>
      </c>
      <c r="C20" s="4" t="s">
        <v>242</v>
      </c>
      <c r="D20" s="4" t="s">
        <v>46</v>
      </c>
      <c r="E20" s="6" t="s">
        <v>80</v>
      </c>
    </row>
    <row r="21" spans="2:4" ht="15">
      <c r="B21" s="18"/>
      <c r="C21" s="18"/>
      <c r="D21" s="18"/>
    </row>
    <row r="22" spans="2:4" ht="15">
      <c r="B22" s="18"/>
      <c r="C22" s="18"/>
      <c r="D22" s="18"/>
    </row>
    <row r="23" spans="2:4" ht="15">
      <c r="B23" s="18"/>
      <c r="C23" s="18"/>
      <c r="D23" s="18"/>
    </row>
    <row r="24" spans="2:4" ht="15">
      <c r="B24" s="18"/>
      <c r="C24" s="18"/>
      <c r="D24" s="18"/>
    </row>
    <row r="25" spans="2:4" ht="15">
      <c r="B25" s="18"/>
      <c r="C25" s="18"/>
      <c r="D25" s="18"/>
    </row>
  </sheetData>
  <sheetProtection/>
  <mergeCells count="4">
    <mergeCell ref="A2:E2"/>
    <mergeCell ref="A1:E1"/>
    <mergeCell ref="A18:E18"/>
    <mergeCell ref="A13:E13"/>
  </mergeCells>
  <printOptions/>
  <pageMargins left="0.16" right="0.17" top="0.16" bottom="0.17" header="0.5" footer="0.5"/>
  <pageSetup fitToHeight="1" fitToWidth="1" horizontalDpi="600" verticalDpi="600" orientation="portrait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4">
      <selection activeCell="H16" sqref="H16"/>
    </sheetView>
  </sheetViews>
  <sheetFormatPr defaultColWidth="8.875" defaultRowHeight="12.75"/>
  <cols>
    <col min="1" max="1" width="27.875" style="0" customWidth="1"/>
    <col min="2" max="2" width="8.875" style="0" customWidth="1"/>
    <col min="3" max="3" width="11.50390625" style="0" customWidth="1"/>
    <col min="4" max="4" width="8.125" style="0" customWidth="1"/>
    <col min="5" max="5" width="15.50390625" style="0" customWidth="1"/>
    <col min="6" max="6" width="10.875" style="0" customWidth="1"/>
    <col min="7" max="7" width="16.00390625" style="0" customWidth="1"/>
  </cols>
  <sheetData>
    <row r="1" spans="1:7" ht="12.75" customHeight="1">
      <c r="A1" s="137" t="s">
        <v>237</v>
      </c>
      <c r="B1" s="138"/>
      <c r="C1" s="138"/>
      <c r="D1" s="138"/>
      <c r="E1" s="138"/>
      <c r="F1" s="138"/>
      <c r="G1" s="139"/>
    </row>
    <row r="2" spans="1:7" ht="12">
      <c r="A2" s="140"/>
      <c r="B2" s="141"/>
      <c r="C2" s="141"/>
      <c r="D2" s="141"/>
      <c r="E2" s="141"/>
      <c r="F2" s="141"/>
      <c r="G2" s="142"/>
    </row>
    <row r="3" spans="1:7" ht="12">
      <c r="A3" s="143"/>
      <c r="B3" s="144"/>
      <c r="C3" s="144"/>
      <c r="D3" s="144"/>
      <c r="E3" s="144"/>
      <c r="F3" s="144"/>
      <c r="G3" s="145"/>
    </row>
    <row r="4" spans="1:7" ht="70.5" customHeight="1">
      <c r="A4" s="134" t="s">
        <v>10</v>
      </c>
      <c r="B4" s="136" t="s">
        <v>13</v>
      </c>
      <c r="C4" s="136"/>
      <c r="D4" s="136" t="s">
        <v>16</v>
      </c>
      <c r="E4" s="136"/>
      <c r="F4" s="136"/>
      <c r="G4" s="149" t="s">
        <v>469</v>
      </c>
    </row>
    <row r="5" spans="1:7" ht="22.5">
      <c r="A5" s="135"/>
      <c r="B5" s="1" t="s">
        <v>431</v>
      </c>
      <c r="C5" s="1" t="s">
        <v>12</v>
      </c>
      <c r="D5" s="1" t="s">
        <v>14</v>
      </c>
      <c r="E5" s="1" t="s">
        <v>22</v>
      </c>
      <c r="F5" s="1" t="s">
        <v>12</v>
      </c>
      <c r="G5" s="150"/>
    </row>
    <row r="6" spans="1:7" ht="12">
      <c r="A6" s="1" t="s">
        <v>11</v>
      </c>
      <c r="B6" s="101" t="s">
        <v>433</v>
      </c>
      <c r="C6" s="1">
        <v>8</v>
      </c>
      <c r="D6" s="1" t="s">
        <v>432</v>
      </c>
      <c r="E6" s="2" t="s">
        <v>432</v>
      </c>
      <c r="F6" s="1">
        <v>7</v>
      </c>
      <c r="G6" s="105">
        <f>SUM(D6:F6)</f>
        <v>7</v>
      </c>
    </row>
    <row r="7" spans="1:7" ht="12">
      <c r="A7" s="1" t="s">
        <v>17</v>
      </c>
      <c r="B7" s="1">
        <v>5</v>
      </c>
      <c r="C7" s="1">
        <v>4</v>
      </c>
      <c r="D7" s="1">
        <v>2</v>
      </c>
      <c r="E7" s="2">
        <v>1</v>
      </c>
      <c r="F7" s="1">
        <v>4</v>
      </c>
      <c r="G7" s="105">
        <f aca="true" t="shared" si="0" ref="G7:G15">SUM(D7:F7)</f>
        <v>7</v>
      </c>
    </row>
    <row r="8" spans="1:7" ht="12.75" customHeight="1" hidden="1">
      <c r="A8" s="1" t="s">
        <v>15</v>
      </c>
      <c r="B8" s="1"/>
      <c r="C8" s="1"/>
      <c r="D8" s="1"/>
      <c r="E8" s="1"/>
      <c r="F8" s="1"/>
      <c r="G8" s="105">
        <f t="shared" si="0"/>
        <v>0</v>
      </c>
    </row>
    <row r="9" spans="1:7" ht="12">
      <c r="A9" s="1" t="s">
        <v>18</v>
      </c>
      <c r="B9" s="102">
        <v>16</v>
      </c>
      <c r="C9" s="1">
        <v>17</v>
      </c>
      <c r="D9" s="1">
        <v>6</v>
      </c>
      <c r="E9" s="1">
        <v>3</v>
      </c>
      <c r="F9" s="1">
        <v>13</v>
      </c>
      <c r="G9" s="105">
        <f t="shared" si="0"/>
        <v>22</v>
      </c>
    </row>
    <row r="10" spans="1:7" ht="12">
      <c r="A10" s="3" t="s">
        <v>19</v>
      </c>
      <c r="B10" s="3">
        <v>46</v>
      </c>
      <c r="C10" s="3">
        <v>15</v>
      </c>
      <c r="D10" s="3">
        <v>3</v>
      </c>
      <c r="E10" s="3">
        <v>11</v>
      </c>
      <c r="F10" s="3">
        <v>13</v>
      </c>
      <c r="G10" s="105">
        <f t="shared" si="0"/>
        <v>27</v>
      </c>
    </row>
    <row r="11" spans="1:7" ht="12">
      <c r="A11" s="1" t="s">
        <v>20</v>
      </c>
      <c r="B11" s="102">
        <v>29</v>
      </c>
      <c r="C11" s="102">
        <v>49</v>
      </c>
      <c r="D11" s="1">
        <v>6</v>
      </c>
      <c r="E11" s="1">
        <v>6</v>
      </c>
      <c r="F11" s="1">
        <v>28</v>
      </c>
      <c r="G11" s="105">
        <f t="shared" si="0"/>
        <v>40</v>
      </c>
    </row>
    <row r="12" spans="1:7" ht="12">
      <c r="A12" s="1" t="s">
        <v>15</v>
      </c>
      <c r="B12" s="102">
        <v>28</v>
      </c>
      <c r="C12" s="102">
        <v>8</v>
      </c>
      <c r="D12" s="1">
        <v>4</v>
      </c>
      <c r="E12" s="1">
        <v>7</v>
      </c>
      <c r="F12" s="1">
        <v>4</v>
      </c>
      <c r="G12" s="105">
        <f t="shared" si="0"/>
        <v>15</v>
      </c>
    </row>
    <row r="13" spans="1:7" ht="12">
      <c r="A13" s="1" t="s">
        <v>65</v>
      </c>
      <c r="B13" s="102">
        <v>21</v>
      </c>
      <c r="C13" s="1">
        <v>6</v>
      </c>
      <c r="D13" s="1">
        <v>5</v>
      </c>
      <c r="E13" s="1">
        <v>5</v>
      </c>
      <c r="F13" s="1">
        <v>6</v>
      </c>
      <c r="G13" s="105">
        <f t="shared" si="0"/>
        <v>16</v>
      </c>
    </row>
    <row r="14" spans="1:7" ht="12">
      <c r="A14" s="1" t="s">
        <v>79</v>
      </c>
      <c r="B14" s="1">
        <v>64</v>
      </c>
      <c r="C14" s="1">
        <v>39</v>
      </c>
      <c r="D14" s="1">
        <v>21</v>
      </c>
      <c r="E14" s="1">
        <v>7</v>
      </c>
      <c r="F14" s="1">
        <v>38</v>
      </c>
      <c r="G14" s="105">
        <f t="shared" si="0"/>
        <v>66</v>
      </c>
    </row>
    <row r="15" spans="1:7" ht="12">
      <c r="A15" s="1" t="s">
        <v>430</v>
      </c>
      <c r="B15" s="1" t="s">
        <v>432</v>
      </c>
      <c r="C15" s="1">
        <v>6</v>
      </c>
      <c r="D15" s="1" t="s">
        <v>432</v>
      </c>
      <c r="E15" s="1" t="s">
        <v>432</v>
      </c>
      <c r="F15" s="1">
        <v>6</v>
      </c>
      <c r="G15" s="105">
        <f t="shared" si="0"/>
        <v>6</v>
      </c>
    </row>
    <row r="16" spans="1:7" ht="12">
      <c r="A16" s="1" t="s">
        <v>28</v>
      </c>
      <c r="B16" s="1">
        <f>SUM(B7:B15)</f>
        <v>209</v>
      </c>
      <c r="C16" s="1">
        <f>SUM(C6:C15)</f>
        <v>152</v>
      </c>
      <c r="D16" s="1">
        <f>SUM(D7:D15)</f>
        <v>47</v>
      </c>
      <c r="E16" s="1">
        <f>SUM(E7:E15)</f>
        <v>40</v>
      </c>
      <c r="F16" s="1">
        <f>SUM(F6:F15)</f>
        <v>119</v>
      </c>
      <c r="G16" s="3">
        <f>SUM(G6:G15)</f>
        <v>206</v>
      </c>
    </row>
    <row r="17" spans="1:8" ht="12">
      <c r="A17" s="1"/>
      <c r="B17" s="1"/>
      <c r="C17" s="1"/>
      <c r="D17" s="1"/>
      <c r="E17" s="1"/>
      <c r="F17" s="1"/>
      <c r="G17" s="3"/>
      <c r="H17" s="103"/>
    </row>
    <row r="18" spans="1:7" ht="25.5" customHeight="1">
      <c r="A18" s="1" t="s">
        <v>29</v>
      </c>
      <c r="B18" s="146">
        <f>SUM(B16:C16)</f>
        <v>361</v>
      </c>
      <c r="C18" s="148"/>
      <c r="D18" s="146">
        <f>SUM(D16:F16)</f>
        <v>206</v>
      </c>
      <c r="E18" s="147"/>
      <c r="F18" s="148"/>
      <c r="G18" s="104"/>
    </row>
  </sheetData>
  <sheetProtection/>
  <mergeCells count="7">
    <mergeCell ref="A4:A5"/>
    <mergeCell ref="B4:C4"/>
    <mergeCell ref="D4:F4"/>
    <mergeCell ref="A1:G3"/>
    <mergeCell ref="D18:F18"/>
    <mergeCell ref="B18:C18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"/>
  <sheetViews>
    <sheetView zoomScalePageLayoutView="0" workbookViewId="0" topLeftCell="A4">
      <selection activeCell="B17" sqref="B17"/>
    </sheetView>
  </sheetViews>
  <sheetFormatPr defaultColWidth="33.50390625" defaultRowHeight="12.75"/>
  <cols>
    <col min="1" max="1" width="12.00390625" style="25" customWidth="1"/>
    <col min="2" max="2" width="39.50390625" style="25" customWidth="1"/>
    <col min="3" max="3" width="90.50390625" style="25" customWidth="1"/>
    <col min="4" max="4" width="33.125" style="26" customWidth="1"/>
    <col min="5" max="5" width="32.50390625" style="27" customWidth="1"/>
    <col min="6" max="16384" width="33.50390625" style="15" customWidth="1"/>
  </cols>
  <sheetData>
    <row r="1" spans="1:5" s="10" customFormat="1" ht="15">
      <c r="A1" s="111" t="s">
        <v>180</v>
      </c>
      <c r="B1" s="111"/>
      <c r="C1" s="111"/>
      <c r="D1" s="111"/>
      <c r="E1" s="111"/>
    </row>
    <row r="2" spans="1:5" s="10" customFormat="1" ht="20.25" customHeight="1">
      <c r="A2" s="112" t="s">
        <v>2</v>
      </c>
      <c r="B2" s="112"/>
      <c r="C2" s="112"/>
      <c r="D2" s="112"/>
      <c r="E2" s="112"/>
    </row>
    <row r="3" spans="1:5" ht="30">
      <c r="A3" s="19" t="s">
        <v>3</v>
      </c>
      <c r="B3" s="20" t="s">
        <v>0</v>
      </c>
      <c r="C3" s="20" t="s">
        <v>25</v>
      </c>
      <c r="D3" s="20" t="s">
        <v>5</v>
      </c>
      <c r="E3" s="20" t="s">
        <v>4</v>
      </c>
    </row>
    <row r="4" spans="1:5" ht="75">
      <c r="A4" s="4">
        <v>1</v>
      </c>
      <c r="B4" s="22" t="s">
        <v>323</v>
      </c>
      <c r="C4" s="22" t="s">
        <v>451</v>
      </c>
      <c r="D4" s="22" t="s">
        <v>181</v>
      </c>
      <c r="E4" s="4" t="s">
        <v>47</v>
      </c>
    </row>
    <row r="5" spans="1:5" ht="60">
      <c r="A5" s="21">
        <v>2</v>
      </c>
      <c r="B5" s="22" t="s">
        <v>324</v>
      </c>
      <c r="C5" s="22" t="s">
        <v>452</v>
      </c>
      <c r="D5" s="22" t="s">
        <v>48</v>
      </c>
      <c r="E5" s="21" t="s">
        <v>47</v>
      </c>
    </row>
    <row r="6" spans="1:5" ht="15">
      <c r="A6" s="106" t="s">
        <v>105</v>
      </c>
      <c r="B6" s="107"/>
      <c r="C6" s="107"/>
      <c r="D6" s="107"/>
      <c r="E6" s="116"/>
    </row>
    <row r="7" spans="1:5" ht="30">
      <c r="A7" s="6">
        <v>3</v>
      </c>
      <c r="B7" s="22" t="s">
        <v>325</v>
      </c>
      <c r="C7" s="23" t="s">
        <v>244</v>
      </c>
      <c r="D7" s="22" t="s">
        <v>185</v>
      </c>
      <c r="E7" s="6" t="s">
        <v>47</v>
      </c>
    </row>
    <row r="8" spans="1:5" ht="30">
      <c r="A8" s="6">
        <v>4</v>
      </c>
      <c r="B8" s="22" t="s">
        <v>326</v>
      </c>
      <c r="C8" s="23" t="s">
        <v>184</v>
      </c>
      <c r="D8" s="22" t="s">
        <v>186</v>
      </c>
      <c r="E8" s="6" t="s">
        <v>47</v>
      </c>
    </row>
    <row r="9" spans="1:5" s="24" customFormat="1" ht="35.25" customHeight="1">
      <c r="A9" s="113" t="s">
        <v>6</v>
      </c>
      <c r="B9" s="114"/>
      <c r="C9" s="114"/>
      <c r="D9" s="114"/>
      <c r="E9" s="115"/>
    </row>
    <row r="10" spans="1:5" ht="71.25" customHeight="1">
      <c r="A10" s="21">
        <v>1</v>
      </c>
      <c r="B10" s="22" t="s">
        <v>327</v>
      </c>
      <c r="C10" s="23" t="s">
        <v>453</v>
      </c>
      <c r="D10" s="22" t="s">
        <v>182</v>
      </c>
      <c r="E10" s="21" t="s">
        <v>47</v>
      </c>
    </row>
    <row r="11" spans="1:5" ht="45">
      <c r="A11" s="21">
        <v>2</v>
      </c>
      <c r="B11" s="22" t="s">
        <v>328</v>
      </c>
      <c r="C11" s="23" t="s">
        <v>245</v>
      </c>
      <c r="D11" s="22" t="s">
        <v>183</v>
      </c>
      <c r="E11" s="21" t="s">
        <v>47</v>
      </c>
    </row>
  </sheetData>
  <sheetProtection/>
  <mergeCells count="4">
    <mergeCell ref="A1:E1"/>
    <mergeCell ref="A2:E2"/>
    <mergeCell ref="A9:E9"/>
    <mergeCell ref="A6:E6"/>
  </mergeCells>
  <printOptions/>
  <pageMargins left="0.16" right="0.15" top="0.34" bottom="0.61" header="0.5" footer="0.16"/>
  <pageSetup fitToHeight="0" fitToWidth="1"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6"/>
  <sheetViews>
    <sheetView zoomScalePageLayoutView="0" workbookViewId="0" topLeftCell="A39">
      <selection activeCell="A39" sqref="A39:E39"/>
    </sheetView>
  </sheetViews>
  <sheetFormatPr defaultColWidth="33.50390625" defaultRowHeight="12.75"/>
  <cols>
    <col min="1" max="1" width="12.00390625" style="25" customWidth="1"/>
    <col min="2" max="2" width="39.50390625" style="25" customWidth="1"/>
    <col min="3" max="3" width="90.50390625" style="25" customWidth="1"/>
    <col min="4" max="4" width="33.125" style="26" customWidth="1"/>
    <col min="5" max="6" width="32.50390625" style="27" customWidth="1"/>
    <col min="7" max="7" width="33.50390625" style="34" customWidth="1"/>
    <col min="8" max="16384" width="33.50390625" style="15" customWidth="1"/>
  </cols>
  <sheetData>
    <row r="1" spans="1:7" s="10" customFormat="1" ht="15">
      <c r="A1" s="111" t="s">
        <v>179</v>
      </c>
      <c r="B1" s="111"/>
      <c r="C1" s="111"/>
      <c r="D1" s="111"/>
      <c r="E1" s="111"/>
      <c r="F1" s="28"/>
      <c r="G1" s="33"/>
    </row>
    <row r="2" spans="1:7" s="10" customFormat="1" ht="20.25" customHeight="1">
      <c r="A2" s="112" t="s">
        <v>2</v>
      </c>
      <c r="B2" s="112"/>
      <c r="C2" s="112"/>
      <c r="D2" s="112"/>
      <c r="E2" s="112"/>
      <c r="F2" s="29"/>
      <c r="G2" s="33"/>
    </row>
    <row r="3" spans="1:6" ht="30">
      <c r="A3" s="19" t="s">
        <v>3</v>
      </c>
      <c r="B3" s="20" t="s">
        <v>0</v>
      </c>
      <c r="C3" s="20" t="s">
        <v>25</v>
      </c>
      <c r="D3" s="20" t="s">
        <v>5</v>
      </c>
      <c r="E3" s="20" t="s">
        <v>4</v>
      </c>
      <c r="F3" s="30"/>
    </row>
    <row r="4" spans="1:7" s="35" customFormat="1" ht="30">
      <c r="A4" s="6">
        <v>1</v>
      </c>
      <c r="B4" s="21" t="s">
        <v>329</v>
      </c>
      <c r="C4" s="21" t="s">
        <v>454</v>
      </c>
      <c r="D4" s="6" t="s">
        <v>187</v>
      </c>
      <c r="E4" s="6" t="s">
        <v>188</v>
      </c>
      <c r="F4" s="31"/>
      <c r="G4" s="33"/>
    </row>
    <row r="5" spans="1:7" s="35" customFormat="1" ht="30">
      <c r="A5" s="6">
        <v>2</v>
      </c>
      <c r="B5" s="21" t="s">
        <v>330</v>
      </c>
      <c r="C5" s="21" t="s">
        <v>455</v>
      </c>
      <c r="D5" s="6" t="s">
        <v>66</v>
      </c>
      <c r="E5" s="6" t="s">
        <v>68</v>
      </c>
      <c r="F5" s="31"/>
      <c r="G5" s="33"/>
    </row>
    <row r="6" spans="1:7" s="35" customFormat="1" ht="45">
      <c r="A6" s="6">
        <v>3</v>
      </c>
      <c r="B6" s="21" t="s">
        <v>331</v>
      </c>
      <c r="C6" s="21" t="s">
        <v>456</v>
      </c>
      <c r="D6" s="6" t="s">
        <v>62</v>
      </c>
      <c r="E6" s="6" t="s">
        <v>55</v>
      </c>
      <c r="F6" s="31"/>
      <c r="G6" s="33"/>
    </row>
    <row r="7" spans="1:7" s="35" customFormat="1" ht="45">
      <c r="A7" s="6">
        <v>4</v>
      </c>
      <c r="B7" s="6" t="s">
        <v>332</v>
      </c>
      <c r="C7" s="6" t="s">
        <v>457</v>
      </c>
      <c r="D7" s="6" t="s">
        <v>211</v>
      </c>
      <c r="E7" s="6" t="s">
        <v>50</v>
      </c>
      <c r="F7" s="31"/>
      <c r="G7" s="33"/>
    </row>
    <row r="8" spans="1:7" s="35" customFormat="1" ht="45">
      <c r="A8" s="6">
        <v>5</v>
      </c>
      <c r="B8" s="6" t="s">
        <v>333</v>
      </c>
      <c r="C8" s="6" t="s">
        <v>458</v>
      </c>
      <c r="D8" s="6" t="s">
        <v>212</v>
      </c>
      <c r="E8" s="6" t="s">
        <v>50</v>
      </c>
      <c r="F8" s="31"/>
      <c r="G8" s="33"/>
    </row>
    <row r="9" spans="1:7" s="35" customFormat="1" ht="45">
      <c r="A9" s="6">
        <v>6</v>
      </c>
      <c r="B9" s="6" t="s">
        <v>334</v>
      </c>
      <c r="C9" s="6" t="s">
        <v>437</v>
      </c>
      <c r="D9" s="6" t="s">
        <v>71</v>
      </c>
      <c r="E9" s="6" t="s">
        <v>70</v>
      </c>
      <c r="F9" s="31"/>
      <c r="G9" s="33"/>
    </row>
    <row r="10" spans="1:7" s="35" customFormat="1" ht="30">
      <c r="A10" s="6">
        <v>7</v>
      </c>
      <c r="B10" s="6" t="s">
        <v>335</v>
      </c>
      <c r="C10" s="6" t="s">
        <v>435</v>
      </c>
      <c r="D10" s="6" t="s">
        <v>213</v>
      </c>
      <c r="E10" s="6" t="s">
        <v>50</v>
      </c>
      <c r="F10" s="31"/>
      <c r="G10" s="33"/>
    </row>
    <row r="11" spans="1:7" s="35" customFormat="1" ht="30">
      <c r="A11" s="6">
        <v>8</v>
      </c>
      <c r="B11" s="6" t="s">
        <v>336</v>
      </c>
      <c r="C11" s="6" t="s">
        <v>436</v>
      </c>
      <c r="D11" s="6" t="s">
        <v>73</v>
      </c>
      <c r="E11" s="6" t="s">
        <v>74</v>
      </c>
      <c r="F11" s="31"/>
      <c r="G11" s="33"/>
    </row>
    <row r="12" spans="1:7" s="35" customFormat="1" ht="30">
      <c r="A12" s="6">
        <v>9</v>
      </c>
      <c r="B12" s="6" t="s">
        <v>337</v>
      </c>
      <c r="C12" s="6" t="s">
        <v>459</v>
      </c>
      <c r="D12" s="6" t="s">
        <v>214</v>
      </c>
      <c r="E12" s="6" t="s">
        <v>209</v>
      </c>
      <c r="F12" s="31"/>
      <c r="G12" s="33"/>
    </row>
    <row r="13" spans="1:7" s="35" customFormat="1" ht="30">
      <c r="A13" s="6">
        <v>10</v>
      </c>
      <c r="B13" s="6" t="s">
        <v>338</v>
      </c>
      <c r="C13" s="6" t="s">
        <v>246</v>
      </c>
      <c r="D13" s="6" t="s">
        <v>54</v>
      </c>
      <c r="E13" s="6" t="s">
        <v>50</v>
      </c>
      <c r="F13" s="31"/>
      <c r="G13" s="33"/>
    </row>
    <row r="14" spans="1:7" s="35" customFormat="1" ht="30">
      <c r="A14" s="6">
        <v>11</v>
      </c>
      <c r="B14" s="6" t="s">
        <v>339</v>
      </c>
      <c r="C14" s="6" t="s">
        <v>247</v>
      </c>
      <c r="D14" s="6" t="s">
        <v>215</v>
      </c>
      <c r="E14" s="6" t="s">
        <v>216</v>
      </c>
      <c r="F14" s="31"/>
      <c r="G14" s="33"/>
    </row>
    <row r="15" spans="1:7" s="35" customFormat="1" ht="15">
      <c r="A15" s="6">
        <v>12</v>
      </c>
      <c r="B15" s="6" t="s">
        <v>348</v>
      </c>
      <c r="C15" s="6" t="s">
        <v>254</v>
      </c>
      <c r="D15" s="6" t="s">
        <v>194</v>
      </c>
      <c r="E15" s="6" t="s">
        <v>195</v>
      </c>
      <c r="F15" s="31"/>
      <c r="G15" s="33"/>
    </row>
    <row r="16" spans="1:7" s="35" customFormat="1" ht="30">
      <c r="A16" s="6">
        <v>13</v>
      </c>
      <c r="B16" s="6" t="s">
        <v>349</v>
      </c>
      <c r="C16" s="6" t="s">
        <v>255</v>
      </c>
      <c r="D16" s="6" t="s">
        <v>72</v>
      </c>
      <c r="E16" s="6" t="s">
        <v>60</v>
      </c>
      <c r="F16" s="31"/>
      <c r="G16" s="33"/>
    </row>
    <row r="17" spans="1:7" s="35" customFormat="1" ht="20.25" customHeight="1">
      <c r="A17" s="112" t="s">
        <v>198</v>
      </c>
      <c r="B17" s="112"/>
      <c r="C17" s="112"/>
      <c r="D17" s="112"/>
      <c r="E17" s="112"/>
      <c r="F17" s="31"/>
      <c r="G17" s="33"/>
    </row>
    <row r="18" spans="1:7" s="35" customFormat="1" ht="30">
      <c r="A18" s="6">
        <v>14</v>
      </c>
      <c r="B18" s="6" t="s">
        <v>340</v>
      </c>
      <c r="C18" s="6" t="s">
        <v>248</v>
      </c>
      <c r="D18" s="6" t="s">
        <v>189</v>
      </c>
      <c r="E18" s="6" t="s">
        <v>190</v>
      </c>
      <c r="F18" s="31"/>
      <c r="G18" s="33"/>
    </row>
    <row r="19" spans="1:7" s="35" customFormat="1" ht="30">
      <c r="A19" s="6">
        <v>15</v>
      </c>
      <c r="B19" s="6" t="s">
        <v>341</v>
      </c>
      <c r="C19" s="6" t="s">
        <v>343</v>
      </c>
      <c r="D19" s="6" t="s">
        <v>58</v>
      </c>
      <c r="E19" s="6" t="s">
        <v>61</v>
      </c>
      <c r="F19" s="31"/>
      <c r="G19" s="36"/>
    </row>
    <row r="20" spans="1:7" s="35" customFormat="1" ht="30">
      <c r="A20" s="6">
        <v>16</v>
      </c>
      <c r="B20" s="6" t="s">
        <v>342</v>
      </c>
      <c r="C20" s="6" t="s">
        <v>251</v>
      </c>
      <c r="D20" s="6" t="s">
        <v>191</v>
      </c>
      <c r="E20" s="6" t="s">
        <v>61</v>
      </c>
      <c r="F20" s="31"/>
      <c r="G20" s="33"/>
    </row>
    <row r="21" spans="1:7" s="35" customFormat="1" ht="30">
      <c r="A21" s="6">
        <v>17</v>
      </c>
      <c r="B21" s="6" t="s">
        <v>344</v>
      </c>
      <c r="C21" s="6" t="s">
        <v>249</v>
      </c>
      <c r="D21" s="6" t="s">
        <v>192</v>
      </c>
      <c r="E21" s="6" t="s">
        <v>56</v>
      </c>
      <c r="F21" s="31"/>
      <c r="G21" s="33"/>
    </row>
    <row r="22" spans="1:7" s="35" customFormat="1" ht="133.5" customHeight="1" hidden="1">
      <c r="A22" s="6">
        <v>12</v>
      </c>
      <c r="B22" s="6"/>
      <c r="C22" s="37" t="s">
        <v>45</v>
      </c>
      <c r="D22" s="38"/>
      <c r="E22" s="39"/>
      <c r="F22" s="40"/>
      <c r="G22" s="34"/>
    </row>
    <row r="23" spans="1:7" s="35" customFormat="1" ht="30">
      <c r="A23" s="6">
        <v>18</v>
      </c>
      <c r="B23" s="6" t="s">
        <v>345</v>
      </c>
      <c r="C23" s="6" t="s">
        <v>250</v>
      </c>
      <c r="D23" s="6" t="s">
        <v>193</v>
      </c>
      <c r="E23" s="6" t="s">
        <v>67</v>
      </c>
      <c r="F23" s="31"/>
      <c r="G23" s="36"/>
    </row>
    <row r="24" spans="1:7" s="35" customFormat="1" ht="30">
      <c r="A24" s="6">
        <v>19</v>
      </c>
      <c r="B24" s="6" t="s">
        <v>346</v>
      </c>
      <c r="C24" s="6" t="s">
        <v>252</v>
      </c>
      <c r="D24" s="6" t="s">
        <v>57</v>
      </c>
      <c r="E24" s="6" t="s">
        <v>56</v>
      </c>
      <c r="F24" s="31"/>
      <c r="G24" s="36"/>
    </row>
    <row r="25" spans="1:7" s="35" customFormat="1" ht="36" customHeight="1">
      <c r="A25" s="6">
        <v>20</v>
      </c>
      <c r="B25" s="6" t="s">
        <v>347</v>
      </c>
      <c r="C25" s="6" t="s">
        <v>253</v>
      </c>
      <c r="D25" s="6" t="s">
        <v>64</v>
      </c>
      <c r="E25" s="6" t="s">
        <v>63</v>
      </c>
      <c r="F25" s="31"/>
      <c r="G25" s="33"/>
    </row>
    <row r="26" spans="1:7" s="35" customFormat="1" ht="15">
      <c r="A26" s="6">
        <v>21</v>
      </c>
      <c r="B26" s="6" t="s">
        <v>350</v>
      </c>
      <c r="C26" s="6" t="s">
        <v>256</v>
      </c>
      <c r="D26" s="6" t="s">
        <v>196</v>
      </c>
      <c r="E26" s="6" t="s">
        <v>197</v>
      </c>
      <c r="F26" s="31"/>
      <c r="G26" s="33"/>
    </row>
    <row r="27" spans="1:7" s="35" customFormat="1" ht="30">
      <c r="A27" s="6">
        <v>22</v>
      </c>
      <c r="B27" s="6" t="s">
        <v>351</v>
      </c>
      <c r="C27" s="6" t="s">
        <v>252</v>
      </c>
      <c r="D27" s="6" t="s">
        <v>199</v>
      </c>
      <c r="E27" s="6" t="s">
        <v>81</v>
      </c>
      <c r="F27" s="31"/>
      <c r="G27" s="33" t="s">
        <v>51</v>
      </c>
    </row>
    <row r="28" spans="1:7" s="35" customFormat="1" ht="15">
      <c r="A28" s="6">
        <v>23</v>
      </c>
      <c r="B28" s="6" t="s">
        <v>352</v>
      </c>
      <c r="C28" s="6" t="s">
        <v>253</v>
      </c>
      <c r="D28" s="6" t="s">
        <v>200</v>
      </c>
      <c r="E28" s="6" t="s">
        <v>201</v>
      </c>
      <c r="F28" s="31"/>
      <c r="G28" s="33" t="s">
        <v>52</v>
      </c>
    </row>
    <row r="29" spans="1:7" s="35" customFormat="1" ht="30">
      <c r="A29" s="6">
        <v>24</v>
      </c>
      <c r="B29" s="6" t="s">
        <v>353</v>
      </c>
      <c r="C29" s="6" t="s">
        <v>256</v>
      </c>
      <c r="D29" s="6" t="s">
        <v>69</v>
      </c>
      <c r="E29" s="6" t="s">
        <v>68</v>
      </c>
      <c r="F29" s="31"/>
      <c r="G29" s="33" t="s">
        <v>53</v>
      </c>
    </row>
    <row r="30" spans="1:7" s="35" customFormat="1" ht="30">
      <c r="A30" s="6">
        <v>25</v>
      </c>
      <c r="B30" s="6" t="s">
        <v>354</v>
      </c>
      <c r="C30" s="6" t="s">
        <v>257</v>
      </c>
      <c r="D30" s="6" t="s">
        <v>64</v>
      </c>
      <c r="E30" s="6" t="s">
        <v>63</v>
      </c>
      <c r="F30" s="31"/>
      <c r="G30" s="34"/>
    </row>
    <row r="31" spans="1:7" s="35" customFormat="1" ht="15">
      <c r="A31" s="6">
        <v>26</v>
      </c>
      <c r="B31" s="6" t="s">
        <v>355</v>
      </c>
      <c r="C31" s="6" t="s">
        <v>256</v>
      </c>
      <c r="D31" s="6" t="s">
        <v>64</v>
      </c>
      <c r="E31" s="6" t="s">
        <v>63</v>
      </c>
      <c r="F31" s="31"/>
      <c r="G31" s="34"/>
    </row>
    <row r="32" spans="1:7" s="35" customFormat="1" ht="15">
      <c r="A32" s="6">
        <v>27</v>
      </c>
      <c r="B32" s="6" t="s">
        <v>356</v>
      </c>
      <c r="C32" s="6" t="s">
        <v>256</v>
      </c>
      <c r="D32" s="6" t="s">
        <v>202</v>
      </c>
      <c r="E32" s="6" t="s">
        <v>203</v>
      </c>
      <c r="F32" s="31"/>
      <c r="G32" s="34"/>
    </row>
    <row r="33" spans="1:7" s="35" customFormat="1" ht="15">
      <c r="A33" s="6">
        <v>28</v>
      </c>
      <c r="B33" s="6" t="s">
        <v>357</v>
      </c>
      <c r="C33" s="6" t="s">
        <v>258</v>
      </c>
      <c r="D33" s="6" t="s">
        <v>204</v>
      </c>
      <c r="E33" s="6" t="s">
        <v>205</v>
      </c>
      <c r="F33" s="31"/>
      <c r="G33" s="34"/>
    </row>
    <row r="34" spans="1:7" s="35" customFormat="1" ht="30">
      <c r="A34" s="6">
        <v>29</v>
      </c>
      <c r="B34" s="6" t="s">
        <v>358</v>
      </c>
      <c r="C34" s="6" t="s">
        <v>249</v>
      </c>
      <c r="D34" s="6" t="s">
        <v>206</v>
      </c>
      <c r="E34" s="6" t="s">
        <v>207</v>
      </c>
      <c r="F34" s="31"/>
      <c r="G34" s="34"/>
    </row>
    <row r="35" spans="1:7" s="35" customFormat="1" ht="15">
      <c r="A35" s="6">
        <v>30</v>
      </c>
      <c r="B35" s="6" t="s">
        <v>359</v>
      </c>
      <c r="C35" s="6" t="s">
        <v>248</v>
      </c>
      <c r="D35" s="6" t="s">
        <v>59</v>
      </c>
      <c r="E35" s="6"/>
      <c r="F35" s="31"/>
      <c r="G35" s="34"/>
    </row>
    <row r="36" spans="1:7" s="35" customFormat="1" ht="15">
      <c r="A36" s="6">
        <v>31</v>
      </c>
      <c r="B36" s="6" t="s">
        <v>360</v>
      </c>
      <c r="C36" s="6" t="s">
        <v>256</v>
      </c>
      <c r="D36" s="6" t="s">
        <v>208</v>
      </c>
      <c r="E36" s="6" t="s">
        <v>209</v>
      </c>
      <c r="F36" s="31"/>
      <c r="G36" s="34"/>
    </row>
    <row r="37" spans="1:7" s="35" customFormat="1" ht="30">
      <c r="A37" s="6">
        <v>32</v>
      </c>
      <c r="B37" s="6" t="s">
        <v>361</v>
      </c>
      <c r="C37" s="6" t="s">
        <v>256</v>
      </c>
      <c r="D37" s="6" t="s">
        <v>210</v>
      </c>
      <c r="E37" s="6" t="s">
        <v>55</v>
      </c>
      <c r="F37" s="31"/>
      <c r="G37" s="34"/>
    </row>
    <row r="38" spans="1:7" s="35" customFormat="1" ht="30">
      <c r="A38" s="6">
        <v>33</v>
      </c>
      <c r="B38" s="6" t="s">
        <v>362</v>
      </c>
      <c r="C38" s="6" t="s">
        <v>259</v>
      </c>
      <c r="D38" s="6" t="s">
        <v>62</v>
      </c>
      <c r="E38" s="6" t="s">
        <v>55</v>
      </c>
      <c r="F38" s="31"/>
      <c r="G38" s="34"/>
    </row>
    <row r="39" spans="1:7" s="35" customFormat="1" ht="20.25" customHeight="1">
      <c r="A39" s="112" t="s">
        <v>105</v>
      </c>
      <c r="B39" s="112"/>
      <c r="C39" s="112"/>
      <c r="D39" s="112"/>
      <c r="E39" s="112"/>
      <c r="F39" s="31"/>
      <c r="G39" s="34"/>
    </row>
    <row r="40" spans="1:7" s="35" customFormat="1" ht="30">
      <c r="A40" s="6">
        <v>34</v>
      </c>
      <c r="B40" s="6" t="s">
        <v>363</v>
      </c>
      <c r="C40" s="6" t="s">
        <v>260</v>
      </c>
      <c r="D40" s="6" t="s">
        <v>217</v>
      </c>
      <c r="E40" s="6" t="s">
        <v>201</v>
      </c>
      <c r="F40" s="31"/>
      <c r="G40" s="34"/>
    </row>
    <row r="41" spans="1:7" s="35" customFormat="1" ht="30">
      <c r="A41" s="6">
        <v>35</v>
      </c>
      <c r="B41" s="6" t="s">
        <v>364</v>
      </c>
      <c r="C41" s="6" t="s">
        <v>261</v>
      </c>
      <c r="D41" s="6" t="s">
        <v>218</v>
      </c>
      <c r="E41" s="6" t="s">
        <v>219</v>
      </c>
      <c r="F41" s="31"/>
      <c r="G41" s="34"/>
    </row>
    <row r="42" spans="1:7" s="35" customFormat="1" ht="15">
      <c r="A42" s="6">
        <v>36</v>
      </c>
      <c r="B42" s="6" t="s">
        <v>365</v>
      </c>
      <c r="C42" s="6" t="s">
        <v>262</v>
      </c>
      <c r="D42" s="6" t="s">
        <v>215</v>
      </c>
      <c r="E42" s="6" t="s">
        <v>216</v>
      </c>
      <c r="F42" s="31"/>
      <c r="G42" s="34"/>
    </row>
    <row r="43" spans="1:7" s="35" customFormat="1" ht="78.75" customHeight="1">
      <c r="A43" s="6">
        <v>37</v>
      </c>
      <c r="B43" s="6" t="s">
        <v>366</v>
      </c>
      <c r="C43" s="6" t="s">
        <v>434</v>
      </c>
      <c r="D43" s="6" t="s">
        <v>220</v>
      </c>
      <c r="E43" s="6" t="s">
        <v>221</v>
      </c>
      <c r="F43" s="31"/>
      <c r="G43" s="34"/>
    </row>
    <row r="44" spans="1:7" s="35" customFormat="1" ht="45">
      <c r="A44" s="6">
        <v>38</v>
      </c>
      <c r="B44" s="6" t="s">
        <v>367</v>
      </c>
      <c r="C44" s="6" t="s">
        <v>438</v>
      </c>
      <c r="D44" s="6" t="s">
        <v>222</v>
      </c>
      <c r="E44" s="6" t="s">
        <v>221</v>
      </c>
      <c r="F44" s="31"/>
      <c r="G44" s="34"/>
    </row>
    <row r="45" spans="1:6" ht="15">
      <c r="A45" s="117" t="s">
        <v>6</v>
      </c>
      <c r="B45" s="117"/>
      <c r="C45" s="117"/>
      <c r="D45" s="117"/>
      <c r="E45" s="118"/>
      <c r="F45" s="41"/>
    </row>
    <row r="46" spans="1:6" ht="74.25" customHeight="1">
      <c r="A46" s="21">
        <v>1</v>
      </c>
      <c r="B46" s="21" t="s">
        <v>368</v>
      </c>
      <c r="C46" s="21" t="s">
        <v>263</v>
      </c>
      <c r="D46" s="21" t="s">
        <v>223</v>
      </c>
      <c r="E46" s="21" t="s">
        <v>224</v>
      </c>
      <c r="F46" s="32"/>
    </row>
  </sheetData>
  <sheetProtection/>
  <mergeCells count="5">
    <mergeCell ref="A1:E1"/>
    <mergeCell ref="A2:E2"/>
    <mergeCell ref="A45:E45"/>
    <mergeCell ref="A17:E17"/>
    <mergeCell ref="A39:E39"/>
  </mergeCells>
  <printOptions/>
  <pageMargins left="0.16" right="0.15" top="0.34" bottom="0.61" header="0.5" footer="0.16"/>
  <pageSetup fitToHeight="0" fitToWidth="1"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0"/>
  <sheetViews>
    <sheetView tabSelected="1" zoomScale="90" zoomScaleNormal="90" zoomScalePageLayoutView="0" workbookViewId="0" topLeftCell="A11">
      <selection activeCell="C20" sqref="C20"/>
    </sheetView>
  </sheetViews>
  <sheetFormatPr defaultColWidth="11.50390625" defaultRowHeight="12.75"/>
  <cols>
    <col min="1" max="1" width="11.50390625" style="49" customWidth="1"/>
    <col min="2" max="2" width="34.125" style="10" customWidth="1"/>
    <col min="3" max="3" width="98.875" style="51" customWidth="1"/>
    <col min="4" max="4" width="26.00390625" style="10" customWidth="1"/>
    <col min="5" max="5" width="32.50390625" style="10" customWidth="1"/>
    <col min="6" max="16384" width="11.50390625" style="10" customWidth="1"/>
  </cols>
  <sheetData>
    <row r="1" spans="1:6" ht="15" customHeight="1">
      <c r="A1" s="5"/>
      <c r="B1" s="120" t="s">
        <v>151</v>
      </c>
      <c r="C1" s="121"/>
      <c r="D1" s="121"/>
      <c r="E1" s="121"/>
      <c r="F1" s="121"/>
    </row>
    <row r="2" spans="1:5" s="43" customFormat="1" ht="21.75" customHeight="1">
      <c r="A2" s="42"/>
      <c r="B2" s="122" t="s">
        <v>2</v>
      </c>
      <c r="C2" s="123"/>
      <c r="D2" s="123"/>
      <c r="E2" s="124"/>
    </row>
    <row r="3" spans="1:5" s="43" customFormat="1" ht="21.75" customHeight="1">
      <c r="A3" s="19" t="s">
        <v>3</v>
      </c>
      <c r="B3" s="20" t="s">
        <v>0</v>
      </c>
      <c r="C3" s="20" t="s">
        <v>25</v>
      </c>
      <c r="D3" s="20" t="s">
        <v>5</v>
      </c>
      <c r="E3" s="20" t="s">
        <v>4</v>
      </c>
    </row>
    <row r="4" spans="1:5" ht="45">
      <c r="A4" s="44">
        <v>1</v>
      </c>
      <c r="B4" s="44" t="s">
        <v>152</v>
      </c>
      <c r="C4" s="45" t="s">
        <v>460</v>
      </c>
      <c r="D4" s="45" t="s">
        <v>76</v>
      </c>
      <c r="E4" s="46" t="s">
        <v>26</v>
      </c>
    </row>
    <row r="5" spans="1:5" ht="30">
      <c r="A5" s="21">
        <v>2</v>
      </c>
      <c r="B5" s="45" t="s">
        <v>153</v>
      </c>
      <c r="C5" s="4" t="s">
        <v>465</v>
      </c>
      <c r="D5" s="47" t="s">
        <v>75</v>
      </c>
      <c r="E5" s="9" t="s">
        <v>26</v>
      </c>
    </row>
    <row r="6" spans="1:5" s="15" customFormat="1" ht="30">
      <c r="A6" s="21">
        <v>3</v>
      </c>
      <c r="B6" s="47" t="s">
        <v>154</v>
      </c>
      <c r="C6" s="48" t="s">
        <v>439</v>
      </c>
      <c r="D6" s="47" t="s">
        <v>77</v>
      </c>
      <c r="E6" s="9" t="s">
        <v>26</v>
      </c>
    </row>
    <row r="7" spans="1:5" s="49" customFormat="1" ht="30">
      <c r="A7" s="21">
        <v>4</v>
      </c>
      <c r="B7" s="21" t="s">
        <v>155</v>
      </c>
      <c r="C7" s="21" t="s">
        <v>264</v>
      </c>
      <c r="D7" s="21" t="s">
        <v>156</v>
      </c>
      <c r="E7" s="21" t="s">
        <v>27</v>
      </c>
    </row>
    <row r="8" spans="1:5" ht="30">
      <c r="A8" s="21">
        <v>5</v>
      </c>
      <c r="B8" s="21" t="s">
        <v>157</v>
      </c>
      <c r="C8" s="21" t="s">
        <v>461</v>
      </c>
      <c r="D8" s="21" t="s">
        <v>158</v>
      </c>
      <c r="E8" s="21" t="s">
        <v>27</v>
      </c>
    </row>
    <row r="9" spans="1:5" ht="14.25" customHeight="1">
      <c r="A9" s="106" t="s">
        <v>105</v>
      </c>
      <c r="B9" s="107"/>
      <c r="C9" s="107"/>
      <c r="D9" s="107"/>
      <c r="E9" s="116"/>
    </row>
    <row r="10" spans="1:5" ht="57" customHeight="1">
      <c r="A10" s="21" t="s">
        <v>162</v>
      </c>
      <c r="B10" s="21" t="s">
        <v>161</v>
      </c>
      <c r="C10" s="21" t="s">
        <v>265</v>
      </c>
      <c r="D10" s="4" t="s">
        <v>163</v>
      </c>
      <c r="E10" s="21" t="s">
        <v>27</v>
      </c>
    </row>
    <row r="11" spans="1:5" ht="14.25" customHeight="1">
      <c r="A11" s="21" t="s">
        <v>164</v>
      </c>
      <c r="B11" s="21" t="s">
        <v>165</v>
      </c>
      <c r="C11" s="21" t="s">
        <v>466</v>
      </c>
      <c r="D11" s="21" t="s">
        <v>166</v>
      </c>
      <c r="E11" s="21" t="s">
        <v>27</v>
      </c>
    </row>
    <row r="12" spans="1:5" ht="14.25" customHeight="1">
      <c r="A12" s="21">
        <v>8</v>
      </c>
      <c r="B12" s="21" t="s">
        <v>167</v>
      </c>
      <c r="C12" s="21" t="s">
        <v>266</v>
      </c>
      <c r="D12" s="21" t="s">
        <v>168</v>
      </c>
      <c r="E12" s="21" t="s">
        <v>27</v>
      </c>
    </row>
    <row r="13" spans="1:5" ht="14.25" customHeight="1">
      <c r="A13" s="21">
        <v>9</v>
      </c>
      <c r="B13" s="21" t="s">
        <v>169</v>
      </c>
      <c r="C13" s="21" t="s">
        <v>267</v>
      </c>
      <c r="D13" s="21" t="s">
        <v>170</v>
      </c>
      <c r="E13" s="21" t="s">
        <v>27</v>
      </c>
    </row>
    <row r="14" spans="1:5" ht="27" customHeight="1">
      <c r="A14" s="21">
        <v>10</v>
      </c>
      <c r="B14" s="21" t="s">
        <v>171</v>
      </c>
      <c r="C14" s="21" t="s">
        <v>268</v>
      </c>
      <c r="D14" s="21" t="s">
        <v>172</v>
      </c>
      <c r="E14" s="21" t="s">
        <v>27</v>
      </c>
    </row>
    <row r="15" spans="1:5" ht="34.5" customHeight="1">
      <c r="A15" s="21">
        <v>11</v>
      </c>
      <c r="B15" s="21" t="s">
        <v>173</v>
      </c>
      <c r="C15" s="21" t="s">
        <v>269</v>
      </c>
      <c r="D15" s="21" t="s">
        <v>174</v>
      </c>
      <c r="E15" s="21" t="s">
        <v>27</v>
      </c>
    </row>
    <row r="16" spans="1:5" ht="34.5" customHeight="1">
      <c r="A16" s="21">
        <v>12</v>
      </c>
      <c r="B16" s="21" t="s">
        <v>175</v>
      </c>
      <c r="C16" s="21" t="s">
        <v>467</v>
      </c>
      <c r="D16" s="21" t="s">
        <v>176</v>
      </c>
      <c r="E16" s="21" t="s">
        <v>27</v>
      </c>
    </row>
    <row r="17" spans="1:5" ht="34.5" customHeight="1">
      <c r="A17" s="21">
        <v>13</v>
      </c>
      <c r="B17" s="21" t="s">
        <v>177</v>
      </c>
      <c r="C17" s="21" t="s">
        <v>468</v>
      </c>
      <c r="D17" s="21" t="s">
        <v>178</v>
      </c>
      <c r="E17" s="21" t="s">
        <v>27</v>
      </c>
    </row>
    <row r="18" spans="1:5" ht="26.25" customHeight="1">
      <c r="A18" s="119" t="s">
        <v>6</v>
      </c>
      <c r="B18" s="119"/>
      <c r="C18" s="119"/>
      <c r="D18" s="119"/>
      <c r="E18" s="119"/>
    </row>
    <row r="19" spans="1:5" ht="45">
      <c r="A19" s="50">
        <v>1</v>
      </c>
      <c r="B19" s="4" t="s">
        <v>484</v>
      </c>
      <c r="C19" s="4" t="s">
        <v>483</v>
      </c>
      <c r="D19" s="48" t="s">
        <v>78</v>
      </c>
      <c r="E19" s="4" t="s">
        <v>27</v>
      </c>
    </row>
    <row r="20" spans="1:5" ht="30">
      <c r="A20" s="50">
        <v>2</v>
      </c>
      <c r="B20" s="48" t="s">
        <v>159</v>
      </c>
      <c r="C20" s="4" t="s">
        <v>270</v>
      </c>
      <c r="D20" s="48" t="s">
        <v>160</v>
      </c>
      <c r="E20" s="4" t="s">
        <v>27</v>
      </c>
    </row>
  </sheetData>
  <sheetProtection/>
  <mergeCells count="4">
    <mergeCell ref="A18:E18"/>
    <mergeCell ref="B1:F1"/>
    <mergeCell ref="B2:E2"/>
    <mergeCell ref="A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"/>
  <sheetViews>
    <sheetView zoomScale="108" zoomScaleNormal="108" zoomScalePageLayoutView="0" workbookViewId="0" topLeftCell="A5">
      <selection activeCell="B6" sqref="B6"/>
    </sheetView>
  </sheetViews>
  <sheetFormatPr defaultColWidth="11.50390625" defaultRowHeight="12.75"/>
  <cols>
    <col min="1" max="1" width="11.50390625" style="49" customWidth="1"/>
    <col min="2" max="2" width="32.875" style="10" customWidth="1"/>
    <col min="3" max="3" width="63.875" style="10" customWidth="1"/>
    <col min="4" max="4" width="29.875" style="10" customWidth="1"/>
    <col min="5" max="5" width="36.125" style="10" customWidth="1"/>
    <col min="6" max="16384" width="11.50390625" style="10" customWidth="1"/>
  </cols>
  <sheetData>
    <row r="1" spans="1:5" ht="15">
      <c r="A1" s="108" t="s">
        <v>143</v>
      </c>
      <c r="B1" s="109"/>
      <c r="C1" s="109"/>
      <c r="D1" s="109"/>
      <c r="E1" s="109"/>
    </row>
    <row r="2" spans="1:5" ht="15">
      <c r="A2" s="125" t="s">
        <v>2</v>
      </c>
      <c r="B2" s="125"/>
      <c r="C2" s="125"/>
      <c r="D2" s="125"/>
      <c r="E2" s="125"/>
    </row>
    <row r="3" spans="1:5" s="15" customFormat="1" ht="30">
      <c r="A3" s="19" t="s">
        <v>3</v>
      </c>
      <c r="B3" s="20" t="s">
        <v>0</v>
      </c>
      <c r="C3" s="20" t="s">
        <v>25</v>
      </c>
      <c r="D3" s="20" t="s">
        <v>5</v>
      </c>
      <c r="E3" s="20" t="s">
        <v>4</v>
      </c>
    </row>
    <row r="4" spans="1:5" s="49" customFormat="1" ht="112.5" customHeight="1">
      <c r="A4" s="21">
        <v>1</v>
      </c>
      <c r="B4" s="21" t="s">
        <v>144</v>
      </c>
      <c r="C4" s="21" t="s">
        <v>440</v>
      </c>
      <c r="D4" s="21" t="s">
        <v>145</v>
      </c>
      <c r="E4" s="21" t="s">
        <v>30</v>
      </c>
    </row>
    <row r="5" spans="1:5" ht="112.5" customHeight="1">
      <c r="A5" s="21">
        <v>2</v>
      </c>
      <c r="B5" s="21" t="s">
        <v>146</v>
      </c>
      <c r="C5" s="21" t="s">
        <v>462</v>
      </c>
      <c r="D5" s="21" t="s">
        <v>35</v>
      </c>
      <c r="E5" s="21" t="s">
        <v>30</v>
      </c>
    </row>
    <row r="6" spans="1:5" ht="112.5" customHeight="1">
      <c r="A6" s="52">
        <v>3</v>
      </c>
      <c r="B6" s="21" t="s">
        <v>148</v>
      </c>
      <c r="C6" s="21" t="s">
        <v>463</v>
      </c>
      <c r="D6" s="4" t="s">
        <v>147</v>
      </c>
      <c r="E6" s="4" t="s">
        <v>30</v>
      </c>
    </row>
    <row r="7" spans="1:5" ht="132" customHeight="1" hidden="1">
      <c r="A7" s="52" t="s">
        <v>36</v>
      </c>
      <c r="B7" s="21"/>
      <c r="C7" s="21"/>
      <c r="D7" s="4"/>
      <c r="E7" s="4" t="s">
        <v>30</v>
      </c>
    </row>
    <row r="8" spans="1:5" ht="62.25" customHeight="1" hidden="1">
      <c r="A8" s="52" t="s">
        <v>37</v>
      </c>
      <c r="B8" s="21"/>
      <c r="C8" s="21"/>
      <c r="D8" s="4"/>
      <c r="E8" s="4" t="s">
        <v>30</v>
      </c>
    </row>
    <row r="9" spans="1:5" ht="165.75" customHeight="1" hidden="1">
      <c r="A9" s="52">
        <v>6</v>
      </c>
      <c r="B9" s="21"/>
      <c r="C9" s="21"/>
      <c r="D9" s="4"/>
      <c r="E9" s="4" t="s">
        <v>30</v>
      </c>
    </row>
    <row r="10" spans="1:5" ht="154.5" customHeight="1" hidden="1">
      <c r="A10" s="52">
        <v>7</v>
      </c>
      <c r="B10" s="21"/>
      <c r="C10" s="21"/>
      <c r="D10" s="4"/>
      <c r="E10" s="4" t="s">
        <v>30</v>
      </c>
    </row>
    <row r="11" spans="1:5" ht="15" hidden="1">
      <c r="A11" s="125" t="s">
        <v>6</v>
      </c>
      <c r="B11" s="125"/>
      <c r="C11" s="125"/>
      <c r="D11" s="125"/>
      <c r="E11" s="125"/>
    </row>
    <row r="12" spans="1:5" ht="15">
      <c r="A12" s="53">
        <v>4</v>
      </c>
      <c r="B12" s="21" t="s">
        <v>149</v>
      </c>
      <c r="C12" s="21" t="s">
        <v>441</v>
      </c>
      <c r="D12" s="4" t="s">
        <v>150</v>
      </c>
      <c r="E12" s="4" t="s">
        <v>30</v>
      </c>
    </row>
  </sheetData>
  <sheetProtection/>
  <mergeCells count="3">
    <mergeCell ref="A2:E2"/>
    <mergeCell ref="A11:E11"/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8"/>
  <sheetViews>
    <sheetView zoomScalePageLayoutView="0" workbookViewId="0" topLeftCell="A6">
      <selection activeCell="B5" sqref="B5"/>
    </sheetView>
  </sheetViews>
  <sheetFormatPr defaultColWidth="33.50390625" defaultRowHeight="12.75"/>
  <cols>
    <col min="1" max="1" width="12.00390625" style="25" customWidth="1"/>
    <col min="2" max="2" width="39.50390625" style="25" customWidth="1"/>
    <col min="3" max="3" width="90.50390625" style="25" customWidth="1"/>
    <col min="4" max="4" width="33.125" style="26" customWidth="1"/>
    <col min="5" max="5" width="32.50390625" style="27" customWidth="1"/>
    <col min="6" max="16384" width="33.50390625" style="15" customWidth="1"/>
  </cols>
  <sheetData>
    <row r="1" spans="1:5" s="10" customFormat="1" ht="15">
      <c r="A1" s="111" t="s">
        <v>130</v>
      </c>
      <c r="B1" s="111"/>
      <c r="C1" s="111"/>
      <c r="D1" s="111"/>
      <c r="E1" s="111"/>
    </row>
    <row r="2" spans="1:5" s="10" customFormat="1" ht="20.25" customHeight="1">
      <c r="A2" s="112" t="s">
        <v>2</v>
      </c>
      <c r="B2" s="112"/>
      <c r="C2" s="112"/>
      <c r="D2" s="112"/>
      <c r="E2" s="112"/>
    </row>
    <row r="3" spans="1:5" ht="30">
      <c r="A3" s="19" t="s">
        <v>3</v>
      </c>
      <c r="B3" s="20" t="s">
        <v>0</v>
      </c>
      <c r="C3" s="20" t="s">
        <v>25</v>
      </c>
      <c r="D3" s="20" t="s">
        <v>5</v>
      </c>
      <c r="E3" s="20" t="s">
        <v>4</v>
      </c>
    </row>
    <row r="4" spans="1:5" ht="45">
      <c r="A4" s="4">
        <v>1</v>
      </c>
      <c r="B4" s="21" t="s">
        <v>133</v>
      </c>
      <c r="C4" s="21" t="s">
        <v>276</v>
      </c>
      <c r="D4" s="21" t="s">
        <v>134</v>
      </c>
      <c r="E4" s="4" t="s">
        <v>49</v>
      </c>
    </row>
    <row r="5" spans="1:5" ht="30">
      <c r="A5" s="21">
        <v>2</v>
      </c>
      <c r="B5" s="21" t="s">
        <v>135</v>
      </c>
      <c r="C5" s="21" t="s">
        <v>271</v>
      </c>
      <c r="D5" s="21" t="s">
        <v>136</v>
      </c>
      <c r="E5" s="21" t="s">
        <v>49</v>
      </c>
    </row>
    <row r="6" spans="1:5" ht="30">
      <c r="A6" s="21">
        <v>3</v>
      </c>
      <c r="B6" s="21" t="s">
        <v>137</v>
      </c>
      <c r="C6" s="4" t="s">
        <v>272</v>
      </c>
      <c r="D6" s="21" t="s">
        <v>138</v>
      </c>
      <c r="E6" s="54" t="s">
        <v>49</v>
      </c>
    </row>
    <row r="7" spans="1:5" ht="30">
      <c r="A7" s="55">
        <v>4</v>
      </c>
      <c r="B7" s="56" t="s">
        <v>139</v>
      </c>
      <c r="C7" s="4" t="s">
        <v>273</v>
      </c>
      <c r="D7" s="21" t="s">
        <v>140</v>
      </c>
      <c r="E7" s="21" t="s">
        <v>49</v>
      </c>
    </row>
    <row r="8" spans="1:5" ht="30">
      <c r="A8" s="55">
        <v>5</v>
      </c>
      <c r="B8" s="55" t="s">
        <v>141</v>
      </c>
      <c r="C8" s="21" t="s">
        <v>274</v>
      </c>
      <c r="D8" s="21" t="s">
        <v>142</v>
      </c>
      <c r="E8" s="21" t="s">
        <v>49</v>
      </c>
    </row>
    <row r="9" spans="1:5" ht="20.25" customHeight="1">
      <c r="A9" s="117" t="s">
        <v>105</v>
      </c>
      <c r="B9" s="117"/>
      <c r="C9" s="117"/>
      <c r="D9" s="117"/>
      <c r="E9" s="118"/>
    </row>
    <row r="10" spans="1:5" ht="15">
      <c r="A10" s="21">
        <v>6</v>
      </c>
      <c r="B10" s="21" t="s">
        <v>131</v>
      </c>
      <c r="C10" s="21" t="s">
        <v>275</v>
      </c>
      <c r="D10" s="21" t="s">
        <v>132</v>
      </c>
      <c r="E10" s="57" t="s">
        <v>49</v>
      </c>
    </row>
    <row r="11" spans="1:6" ht="36" customHeight="1">
      <c r="A11" s="32"/>
      <c r="B11" s="32"/>
      <c r="C11" s="32"/>
      <c r="D11" s="32"/>
      <c r="E11" s="32"/>
      <c r="F11" s="58"/>
    </row>
    <row r="12" spans="1:6" ht="103.5" customHeight="1">
      <c r="A12" s="32"/>
      <c r="B12" s="32"/>
      <c r="C12" s="32"/>
      <c r="D12" s="32"/>
      <c r="E12" s="32"/>
      <c r="F12" s="58"/>
    </row>
    <row r="13" spans="1:6" ht="103.5" customHeight="1">
      <c r="A13" s="32"/>
      <c r="B13" s="32"/>
      <c r="C13" s="32"/>
      <c r="D13" s="32"/>
      <c r="E13" s="32"/>
      <c r="F13" s="58"/>
    </row>
    <row r="14" spans="1:6" ht="81" customHeight="1">
      <c r="A14" s="32"/>
      <c r="B14" s="32"/>
      <c r="C14" s="32"/>
      <c r="D14" s="32"/>
      <c r="E14" s="32"/>
      <c r="F14" s="58"/>
    </row>
    <row r="15" spans="1:6" ht="126.75" customHeight="1">
      <c r="A15" s="32"/>
      <c r="B15" s="32"/>
      <c r="C15" s="32"/>
      <c r="D15" s="32"/>
      <c r="E15" s="32"/>
      <c r="F15" s="58"/>
    </row>
    <row r="16" spans="1:6" ht="126.75" customHeight="1">
      <c r="A16" s="32"/>
      <c r="B16" s="32"/>
      <c r="C16" s="32"/>
      <c r="D16" s="32"/>
      <c r="E16" s="32"/>
      <c r="F16" s="58"/>
    </row>
    <row r="17" spans="1:6" ht="126.75" customHeight="1">
      <c r="A17" s="32"/>
      <c r="B17" s="32"/>
      <c r="C17" s="32"/>
      <c r="D17" s="32"/>
      <c r="E17" s="32"/>
      <c r="F17" s="58"/>
    </row>
    <row r="18" spans="1:6" ht="126.75" customHeight="1">
      <c r="A18" s="32"/>
      <c r="B18" s="32"/>
      <c r="C18" s="32"/>
      <c r="D18" s="32"/>
      <c r="E18" s="32"/>
      <c r="F18" s="58"/>
    </row>
    <row r="19" spans="1:6" ht="183" customHeight="1">
      <c r="A19" s="32"/>
      <c r="B19" s="32"/>
      <c r="C19" s="32"/>
      <c r="D19" s="32"/>
      <c r="E19" s="32"/>
      <c r="F19" s="58"/>
    </row>
    <row r="20" spans="1:6" ht="126.75" customHeight="1">
      <c r="A20" s="32"/>
      <c r="B20" s="32"/>
      <c r="C20" s="32"/>
      <c r="D20" s="32"/>
      <c r="E20" s="32"/>
      <c r="F20" s="58"/>
    </row>
    <row r="21" spans="1:6" ht="15">
      <c r="A21" s="126"/>
      <c r="B21" s="126"/>
      <c r="C21" s="126"/>
      <c r="D21" s="126"/>
      <c r="E21" s="126"/>
      <c r="F21" s="59"/>
    </row>
    <row r="22" spans="1:6" ht="74.25" customHeight="1">
      <c r="A22" s="32"/>
      <c r="B22" s="32"/>
      <c r="C22" s="32"/>
      <c r="D22" s="32"/>
      <c r="E22" s="32"/>
      <c r="F22" s="58"/>
    </row>
    <row r="23" spans="1:6" ht="87" customHeight="1">
      <c r="A23" s="32"/>
      <c r="B23" s="32"/>
      <c r="C23" s="32"/>
      <c r="D23" s="32"/>
      <c r="E23" s="32"/>
      <c r="F23" s="58"/>
    </row>
    <row r="24" spans="1:6" ht="103.5" customHeight="1">
      <c r="A24" s="32"/>
      <c r="B24" s="32"/>
      <c r="C24" s="32"/>
      <c r="D24" s="32"/>
      <c r="E24" s="32"/>
      <c r="F24" s="58"/>
    </row>
    <row r="25" spans="1:6" ht="15" hidden="1">
      <c r="A25" s="60"/>
      <c r="B25" s="60"/>
      <c r="C25" s="61"/>
      <c r="D25" s="61"/>
      <c r="E25" s="62"/>
      <c r="F25" s="58"/>
    </row>
    <row r="26" spans="1:6" ht="15" hidden="1">
      <c r="A26" s="60"/>
      <c r="B26" s="60"/>
      <c r="C26" s="61"/>
      <c r="D26" s="61"/>
      <c r="E26" s="62"/>
      <c r="F26" s="58"/>
    </row>
    <row r="27" spans="1:6" ht="90" customHeight="1">
      <c r="A27" s="32"/>
      <c r="B27" s="32"/>
      <c r="C27" s="32"/>
      <c r="D27" s="32"/>
      <c r="E27" s="32"/>
      <c r="F27" s="58"/>
    </row>
    <row r="28" spans="1:5" ht="15">
      <c r="A28" s="44"/>
      <c r="B28" s="15"/>
      <c r="C28" s="15"/>
      <c r="D28" s="15"/>
      <c r="E28" s="15"/>
    </row>
  </sheetData>
  <sheetProtection/>
  <mergeCells count="4">
    <mergeCell ref="A1:E1"/>
    <mergeCell ref="A2:E2"/>
    <mergeCell ref="A21:E21"/>
    <mergeCell ref="A9:E9"/>
  </mergeCells>
  <printOptions/>
  <pageMargins left="0.16" right="0.15" top="0.34" bottom="0.61" header="0.5" footer="0.16"/>
  <pageSetup fitToHeight="0" fitToWidth="1" horizontalDpi="300" verticalDpi="300" orientation="portrait" paperSize="9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9"/>
  <sheetViews>
    <sheetView zoomScalePageLayoutView="0" workbookViewId="0" topLeftCell="A23">
      <selection activeCell="C31" sqref="C31"/>
    </sheetView>
  </sheetViews>
  <sheetFormatPr defaultColWidth="33.50390625" defaultRowHeight="12.75"/>
  <cols>
    <col min="1" max="1" width="4.50390625" style="25" customWidth="1"/>
    <col min="2" max="2" width="39.50390625" style="25" customWidth="1"/>
    <col min="3" max="3" width="90.50390625" style="25" customWidth="1"/>
    <col min="4" max="4" width="26.50390625" style="26" customWidth="1"/>
    <col min="5" max="5" width="32.50390625" style="27" customWidth="1"/>
    <col min="6" max="16384" width="33.50390625" style="15" customWidth="1"/>
  </cols>
  <sheetData>
    <row r="1" spans="1:5" s="10" customFormat="1" ht="15">
      <c r="A1" s="111" t="s">
        <v>282</v>
      </c>
      <c r="B1" s="111"/>
      <c r="C1" s="111"/>
      <c r="D1" s="111"/>
      <c r="E1" s="111"/>
    </row>
    <row r="2" spans="1:5" s="10" customFormat="1" ht="20.25" customHeight="1">
      <c r="A2" s="112" t="s">
        <v>2</v>
      </c>
      <c r="B2" s="112"/>
      <c r="C2" s="112"/>
      <c r="D2" s="112"/>
      <c r="E2" s="112"/>
    </row>
    <row r="3" spans="1:5" ht="24.75" customHeight="1">
      <c r="A3" s="63" t="s">
        <v>83</v>
      </c>
      <c r="B3" s="64" t="s">
        <v>0</v>
      </c>
      <c r="C3" s="64" t="s">
        <v>25</v>
      </c>
      <c r="D3" s="64" t="s">
        <v>5</v>
      </c>
      <c r="E3" s="64" t="s">
        <v>82</v>
      </c>
    </row>
    <row r="4" spans="1:5" ht="15">
      <c r="A4" s="21">
        <v>1</v>
      </c>
      <c r="B4" s="21" t="s">
        <v>370</v>
      </c>
      <c r="C4" s="21" t="s">
        <v>277</v>
      </c>
      <c r="D4" s="21" t="s">
        <v>84</v>
      </c>
      <c r="E4" s="21" t="s">
        <v>31</v>
      </c>
    </row>
    <row r="5" spans="1:5" ht="45">
      <c r="A5" s="21">
        <v>2</v>
      </c>
      <c r="B5" s="21" t="s">
        <v>371</v>
      </c>
      <c r="C5" s="21" t="s">
        <v>278</v>
      </c>
      <c r="D5" s="21" t="s">
        <v>85</v>
      </c>
      <c r="E5" s="21" t="s">
        <v>31</v>
      </c>
    </row>
    <row r="6" spans="1:5" ht="30">
      <c r="A6" s="21">
        <v>3</v>
      </c>
      <c r="B6" s="21" t="s">
        <v>372</v>
      </c>
      <c r="C6" s="21" t="s">
        <v>442</v>
      </c>
      <c r="D6" s="21" t="s">
        <v>86</v>
      </c>
      <c r="E6" s="21" t="s">
        <v>31</v>
      </c>
    </row>
    <row r="7" spans="1:5" ht="60">
      <c r="A7" s="21">
        <v>4</v>
      </c>
      <c r="B7" s="21" t="s">
        <v>373</v>
      </c>
      <c r="C7" s="21" t="s">
        <v>279</v>
      </c>
      <c r="D7" s="21" t="s">
        <v>87</v>
      </c>
      <c r="E7" s="21" t="s">
        <v>98</v>
      </c>
    </row>
    <row r="8" spans="1:5" ht="45">
      <c r="A8" s="21">
        <v>5</v>
      </c>
      <c r="B8" s="21" t="s">
        <v>374</v>
      </c>
      <c r="C8" s="21" t="s">
        <v>443</v>
      </c>
      <c r="D8" s="21" t="s">
        <v>88</v>
      </c>
      <c r="E8" s="21" t="s">
        <v>31</v>
      </c>
    </row>
    <row r="9" spans="1:5" ht="30">
      <c r="A9" s="21">
        <v>6</v>
      </c>
      <c r="B9" s="21" t="s">
        <v>375</v>
      </c>
      <c r="C9" s="21" t="s">
        <v>280</v>
      </c>
      <c r="D9" s="21" t="s">
        <v>89</v>
      </c>
      <c r="E9" s="21" t="s">
        <v>31</v>
      </c>
    </row>
    <row r="10" spans="1:5" ht="30">
      <c r="A10" s="21">
        <v>7</v>
      </c>
      <c r="B10" s="21" t="s">
        <v>376</v>
      </c>
      <c r="C10" s="21" t="s">
        <v>281</v>
      </c>
      <c r="D10" s="21" t="s">
        <v>90</v>
      </c>
      <c r="E10" s="21" t="s">
        <v>31</v>
      </c>
    </row>
    <row r="11" spans="1:5" ht="30">
      <c r="A11" s="21">
        <v>8</v>
      </c>
      <c r="B11" s="21" t="s">
        <v>377</v>
      </c>
      <c r="C11" s="21" t="s">
        <v>378</v>
      </c>
      <c r="D11" s="21" t="s">
        <v>91</v>
      </c>
      <c r="E11" s="21" t="s">
        <v>31</v>
      </c>
    </row>
    <row r="12" spans="1:5" ht="30">
      <c r="A12" s="21">
        <v>9</v>
      </c>
      <c r="B12" s="21" t="s">
        <v>379</v>
      </c>
      <c r="C12" s="21" t="s">
        <v>444</v>
      </c>
      <c r="D12" s="21" t="s">
        <v>92</v>
      </c>
      <c r="E12" s="21" t="s">
        <v>31</v>
      </c>
    </row>
    <row r="13" spans="1:5" ht="30">
      <c r="A13" s="21">
        <v>10</v>
      </c>
      <c r="B13" s="21" t="s">
        <v>380</v>
      </c>
      <c r="C13" s="21" t="s">
        <v>445</v>
      </c>
      <c r="D13" s="21" t="s">
        <v>93</v>
      </c>
      <c r="E13" s="21" t="s">
        <v>31</v>
      </c>
    </row>
    <row r="14" spans="1:5" ht="30">
      <c r="A14" s="21">
        <v>11</v>
      </c>
      <c r="B14" s="21" t="s">
        <v>381</v>
      </c>
      <c r="C14" s="21" t="s">
        <v>283</v>
      </c>
      <c r="D14" s="21" t="s">
        <v>94</v>
      </c>
      <c r="E14" s="21" t="s">
        <v>31</v>
      </c>
    </row>
    <row r="15" spans="1:5" ht="45.75" customHeight="1">
      <c r="A15" s="21">
        <v>12</v>
      </c>
      <c r="B15" s="21" t="s">
        <v>382</v>
      </c>
      <c r="C15" s="21" t="s">
        <v>95</v>
      </c>
      <c r="D15" s="21" t="s">
        <v>96</v>
      </c>
      <c r="E15" s="21" t="s">
        <v>99</v>
      </c>
    </row>
    <row r="16" spans="1:5" ht="21.75" customHeight="1">
      <c r="A16" s="21">
        <v>13</v>
      </c>
      <c r="B16" s="21" t="s">
        <v>383</v>
      </c>
      <c r="C16" s="21" t="s">
        <v>446</v>
      </c>
      <c r="D16" s="21" t="s">
        <v>97</v>
      </c>
      <c r="E16" s="21" t="s">
        <v>31</v>
      </c>
    </row>
    <row r="17" spans="1:5" ht="30">
      <c r="A17" s="21">
        <v>14</v>
      </c>
      <c r="B17" s="21" t="s">
        <v>384</v>
      </c>
      <c r="C17" s="21" t="s">
        <v>284</v>
      </c>
      <c r="D17" s="21" t="s">
        <v>100</v>
      </c>
      <c r="E17" s="21" t="s">
        <v>31</v>
      </c>
    </row>
    <row r="18" spans="1:5" ht="30">
      <c r="A18" s="21">
        <v>15</v>
      </c>
      <c r="B18" s="21" t="s">
        <v>385</v>
      </c>
      <c r="C18" s="21" t="s">
        <v>285</v>
      </c>
      <c r="D18" s="21" t="s">
        <v>102</v>
      </c>
      <c r="E18" s="21" t="s">
        <v>101</v>
      </c>
    </row>
    <row r="19" spans="1:5" ht="30">
      <c r="A19" s="21">
        <v>16</v>
      </c>
      <c r="B19" s="21" t="s">
        <v>386</v>
      </c>
      <c r="C19" s="21" t="s">
        <v>286</v>
      </c>
      <c r="D19" s="21" t="s">
        <v>103</v>
      </c>
      <c r="E19" s="21" t="s">
        <v>31</v>
      </c>
    </row>
    <row r="20" spans="1:5" ht="30">
      <c r="A20" s="21">
        <v>17</v>
      </c>
      <c r="B20" s="21" t="s">
        <v>387</v>
      </c>
      <c r="C20" s="21" t="s">
        <v>287</v>
      </c>
      <c r="D20" s="21" t="s">
        <v>104</v>
      </c>
      <c r="E20" s="21" t="s">
        <v>31</v>
      </c>
    </row>
    <row r="21" spans="1:5" ht="20.25" customHeight="1">
      <c r="A21" s="112" t="s">
        <v>105</v>
      </c>
      <c r="B21" s="112"/>
      <c r="C21" s="112"/>
      <c r="D21" s="112"/>
      <c r="E21" s="112"/>
    </row>
    <row r="22" spans="1:5" ht="46.5" customHeight="1">
      <c r="A22" s="21" t="s">
        <v>106</v>
      </c>
      <c r="B22" s="21" t="s">
        <v>388</v>
      </c>
      <c r="C22" s="21" t="s">
        <v>288</v>
      </c>
      <c r="D22" s="21" t="s">
        <v>109</v>
      </c>
      <c r="E22" s="21" t="s">
        <v>31</v>
      </c>
    </row>
    <row r="23" spans="1:5" ht="49.5" customHeight="1">
      <c r="A23" s="21" t="s">
        <v>107</v>
      </c>
      <c r="B23" s="21" t="s">
        <v>389</v>
      </c>
      <c r="C23" s="21" t="s">
        <v>289</v>
      </c>
      <c r="D23" s="21" t="s">
        <v>110</v>
      </c>
      <c r="E23" s="21" t="s">
        <v>31</v>
      </c>
    </row>
    <row r="24" spans="1:5" ht="55.5" customHeight="1">
      <c r="A24" s="21" t="s">
        <v>108</v>
      </c>
      <c r="B24" s="21" t="s">
        <v>390</v>
      </c>
      <c r="C24" s="21" t="s">
        <v>290</v>
      </c>
      <c r="D24" s="21" t="s">
        <v>111</v>
      </c>
      <c r="E24" s="21" t="s">
        <v>31</v>
      </c>
    </row>
    <row r="25" spans="1:5" ht="15">
      <c r="A25" s="21" t="s">
        <v>475</v>
      </c>
      <c r="B25" s="21" t="s">
        <v>391</v>
      </c>
      <c r="C25" s="21" t="s">
        <v>291</v>
      </c>
      <c r="D25" s="21" t="s">
        <v>112</v>
      </c>
      <c r="E25" s="21" t="s">
        <v>31</v>
      </c>
    </row>
    <row r="26" spans="1:5" ht="15">
      <c r="A26" s="21" t="s">
        <v>476</v>
      </c>
      <c r="B26" s="21" t="s">
        <v>392</v>
      </c>
      <c r="C26" s="21" t="s">
        <v>292</v>
      </c>
      <c r="D26" s="21" t="s">
        <v>113</v>
      </c>
      <c r="E26" s="21" t="s">
        <v>31</v>
      </c>
    </row>
    <row r="27" spans="1:5" ht="15">
      <c r="A27" s="21" t="s">
        <v>477</v>
      </c>
      <c r="B27" s="21" t="s">
        <v>393</v>
      </c>
      <c r="C27" s="21" t="s">
        <v>369</v>
      </c>
      <c r="D27" s="21" t="s">
        <v>114</v>
      </c>
      <c r="E27" s="21" t="s">
        <v>31</v>
      </c>
    </row>
    <row r="28" spans="1:5" ht="30">
      <c r="A28" s="21" t="s">
        <v>478</v>
      </c>
      <c r="B28" s="21" t="s">
        <v>394</v>
      </c>
      <c r="C28" s="21" t="s">
        <v>293</v>
      </c>
      <c r="D28" s="21" t="s">
        <v>115</v>
      </c>
      <c r="E28" s="21" t="s">
        <v>31</v>
      </c>
    </row>
    <row r="29" spans="1:5" ht="15">
      <c r="A29" s="21" t="s">
        <v>479</v>
      </c>
      <c r="B29" s="21" t="s">
        <v>395</v>
      </c>
      <c r="C29" s="21" t="s">
        <v>294</v>
      </c>
      <c r="D29" s="21" t="s">
        <v>116</v>
      </c>
      <c r="E29" s="21" t="s">
        <v>31</v>
      </c>
    </row>
    <row r="30" spans="1:5" ht="15">
      <c r="A30" s="21" t="s">
        <v>480</v>
      </c>
      <c r="B30" s="21" t="s">
        <v>396</v>
      </c>
      <c r="C30" s="21" t="s">
        <v>295</v>
      </c>
      <c r="D30" s="21" t="s">
        <v>117</v>
      </c>
      <c r="E30" s="21" t="s">
        <v>31</v>
      </c>
    </row>
    <row r="31" spans="1:5" ht="15">
      <c r="A31" s="21" t="s">
        <v>481</v>
      </c>
      <c r="B31" s="21" t="s">
        <v>397</v>
      </c>
      <c r="C31" s="21" t="s">
        <v>296</v>
      </c>
      <c r="D31" s="21" t="s">
        <v>119</v>
      </c>
      <c r="E31" s="21" t="s">
        <v>31</v>
      </c>
    </row>
    <row r="32" spans="1:5" ht="15">
      <c r="A32" s="21" t="s">
        <v>482</v>
      </c>
      <c r="B32" s="21" t="s">
        <v>398</v>
      </c>
      <c r="C32" s="21" t="s">
        <v>297</v>
      </c>
      <c r="D32" s="21" t="s">
        <v>118</v>
      </c>
      <c r="E32" s="21" t="s">
        <v>31</v>
      </c>
    </row>
    <row r="33" spans="1:5" ht="20.25" customHeight="1">
      <c r="A33" s="112" t="s">
        <v>6</v>
      </c>
      <c r="B33" s="112"/>
      <c r="C33" s="112"/>
      <c r="D33" s="112"/>
      <c r="E33" s="112"/>
    </row>
    <row r="34" spans="1:5" ht="15">
      <c r="A34" s="21">
        <v>1</v>
      </c>
      <c r="B34" s="21" t="s">
        <v>399</v>
      </c>
      <c r="C34" s="21" t="s">
        <v>298</v>
      </c>
      <c r="D34" s="21" t="s">
        <v>120</v>
      </c>
      <c r="E34" s="21" t="s">
        <v>31</v>
      </c>
    </row>
    <row r="35" spans="1:5" ht="15">
      <c r="A35" s="21">
        <v>2</v>
      </c>
      <c r="B35" s="21" t="s">
        <v>400</v>
      </c>
      <c r="C35" s="21" t="s">
        <v>299</v>
      </c>
      <c r="D35" s="21" t="s">
        <v>121</v>
      </c>
      <c r="E35" s="21" t="s">
        <v>31</v>
      </c>
    </row>
    <row r="36" spans="1:5" ht="15">
      <c r="A36" s="21">
        <v>3</v>
      </c>
      <c r="B36" s="21" t="s">
        <v>401</v>
      </c>
      <c r="C36" s="21" t="s">
        <v>300</v>
      </c>
      <c r="D36" s="21" t="s">
        <v>122</v>
      </c>
      <c r="E36" s="21" t="s">
        <v>31</v>
      </c>
    </row>
    <row r="37" spans="1:5" ht="15" hidden="1">
      <c r="A37" s="65">
        <v>4</v>
      </c>
      <c r="B37" s="21"/>
      <c r="C37" s="66"/>
      <c r="D37" s="66"/>
      <c r="E37" s="4" t="s">
        <v>31</v>
      </c>
    </row>
    <row r="38" spans="1:5" ht="15" hidden="1">
      <c r="A38" s="65">
        <v>5</v>
      </c>
      <c r="B38" s="21"/>
      <c r="C38" s="66"/>
      <c r="D38" s="66"/>
      <c r="E38" s="4" t="s">
        <v>31</v>
      </c>
    </row>
    <row r="39" spans="1:5" ht="15">
      <c r="A39" s="21">
        <v>4</v>
      </c>
      <c r="B39" s="21" t="s">
        <v>402</v>
      </c>
      <c r="C39" s="21" t="s">
        <v>301</v>
      </c>
      <c r="D39" s="21" t="s">
        <v>123</v>
      </c>
      <c r="E39" s="21" t="s">
        <v>31</v>
      </c>
    </row>
  </sheetData>
  <sheetProtection/>
  <mergeCells count="4">
    <mergeCell ref="A2:E2"/>
    <mergeCell ref="A1:E1"/>
    <mergeCell ref="A33:E33"/>
    <mergeCell ref="A21:E21"/>
  </mergeCells>
  <printOptions/>
  <pageMargins left="0.16" right="0.15" top="0.34" bottom="0.61" header="0.5" footer="0.16"/>
  <pageSetup fitToHeight="0" fitToWidth="1" horizontalDpi="600" verticalDpi="600" orientation="portrait" paperSize="9" scale="5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54"/>
  <sheetViews>
    <sheetView zoomScale="75" zoomScaleNormal="75" zoomScalePageLayoutView="0" workbookViewId="0" topLeftCell="A1">
      <selection activeCell="C5" sqref="C5"/>
    </sheetView>
  </sheetViews>
  <sheetFormatPr defaultColWidth="11.50390625" defaultRowHeight="12.75"/>
  <cols>
    <col min="1" max="1" width="7.00390625" style="84" customWidth="1"/>
    <col min="2" max="2" width="29.50390625" style="94" customWidth="1"/>
    <col min="3" max="3" width="73.50390625" style="94" customWidth="1"/>
    <col min="4" max="4" width="32.50390625" style="84" customWidth="1"/>
    <col min="5" max="5" width="36.50390625" style="50" customWidth="1"/>
    <col min="6" max="6" width="25.50390625" style="84" customWidth="1"/>
    <col min="7" max="7" width="26.50390625" style="85" customWidth="1"/>
    <col min="8" max="16384" width="11.50390625" style="72" customWidth="1"/>
  </cols>
  <sheetData>
    <row r="1" spans="1:5" s="69" customFormat="1" ht="15">
      <c r="A1" s="127" t="s">
        <v>422</v>
      </c>
      <c r="B1" s="127"/>
      <c r="C1" s="127"/>
      <c r="D1" s="127"/>
      <c r="E1" s="127"/>
    </row>
    <row r="2" spans="1:5" s="69" customFormat="1" ht="15.75" customHeight="1">
      <c r="A2" s="125" t="s">
        <v>2</v>
      </c>
      <c r="B2" s="125"/>
      <c r="C2" s="125"/>
      <c r="D2" s="125"/>
      <c r="E2" s="125"/>
    </row>
    <row r="3" spans="1:5" s="69" customFormat="1" ht="47.25" customHeight="1">
      <c r="A3" s="12" t="s">
        <v>1</v>
      </c>
      <c r="B3" s="12" t="s">
        <v>0</v>
      </c>
      <c r="C3" s="12" t="s">
        <v>21</v>
      </c>
      <c r="D3" s="83" t="s">
        <v>5</v>
      </c>
      <c r="E3" s="83" t="s">
        <v>4</v>
      </c>
    </row>
    <row r="4" spans="1:5" s="96" customFormat="1" ht="36.75" customHeight="1">
      <c r="A4" s="128" t="s">
        <v>105</v>
      </c>
      <c r="B4" s="129"/>
      <c r="C4" s="129"/>
      <c r="D4" s="129"/>
      <c r="E4" s="130"/>
    </row>
    <row r="5" spans="1:5" ht="76.5" customHeight="1">
      <c r="A5" s="50">
        <v>1</v>
      </c>
      <c r="B5" s="4" t="s">
        <v>421</v>
      </c>
      <c r="C5" s="4" t="s">
        <v>423</v>
      </c>
      <c r="D5" s="4" t="s">
        <v>420</v>
      </c>
      <c r="E5" s="4" t="s">
        <v>411</v>
      </c>
    </row>
    <row r="6" spans="1:5" ht="30">
      <c r="A6" s="4">
        <v>2</v>
      </c>
      <c r="B6" s="4" t="s">
        <v>419</v>
      </c>
      <c r="C6" s="4" t="s">
        <v>424</v>
      </c>
      <c r="D6" s="4" t="s">
        <v>418</v>
      </c>
      <c r="E6" s="4" t="s">
        <v>411</v>
      </c>
    </row>
    <row r="7" spans="1:5" s="4" customFormat="1" ht="45">
      <c r="A7" s="4">
        <v>3</v>
      </c>
      <c r="B7" s="4" t="s">
        <v>417</v>
      </c>
      <c r="C7" s="4" t="s">
        <v>425</v>
      </c>
      <c r="D7" s="4" t="s">
        <v>416</v>
      </c>
      <c r="E7" s="4" t="s">
        <v>411</v>
      </c>
    </row>
    <row r="8" spans="1:5" s="4" customFormat="1" ht="30">
      <c r="A8" s="4" t="s">
        <v>23</v>
      </c>
      <c r="B8" s="4" t="s">
        <v>426</v>
      </c>
      <c r="C8" s="4" t="s">
        <v>427</v>
      </c>
      <c r="D8" s="4" t="s">
        <v>414</v>
      </c>
      <c r="E8" s="4" t="s">
        <v>411</v>
      </c>
    </row>
    <row r="9" spans="1:5" s="4" customFormat="1" ht="45">
      <c r="A9" s="4" t="s">
        <v>8</v>
      </c>
      <c r="B9" s="4" t="s">
        <v>415</v>
      </c>
      <c r="C9" s="4" t="s">
        <v>428</v>
      </c>
      <c r="D9" s="4" t="s">
        <v>414</v>
      </c>
      <c r="E9" s="4" t="s">
        <v>411</v>
      </c>
    </row>
    <row r="10" spans="1:5" s="4" customFormat="1" ht="30">
      <c r="A10" s="4" t="s">
        <v>9</v>
      </c>
      <c r="B10" s="4" t="s">
        <v>413</v>
      </c>
      <c r="C10" s="4" t="s">
        <v>429</v>
      </c>
      <c r="D10" s="4" t="s">
        <v>412</v>
      </c>
      <c r="E10" s="4" t="s">
        <v>411</v>
      </c>
    </row>
    <row r="11" spans="1:9" s="100" customFormat="1" ht="27" customHeight="1">
      <c r="A11" s="128" t="s">
        <v>6</v>
      </c>
      <c r="B11" s="129"/>
      <c r="C11" s="129"/>
      <c r="D11" s="129"/>
      <c r="E11" s="130"/>
      <c r="F11" s="97"/>
      <c r="G11" s="98"/>
      <c r="H11" s="99"/>
      <c r="I11" s="99"/>
    </row>
    <row r="12" spans="1:9" ht="15">
      <c r="A12" s="68" t="s">
        <v>38</v>
      </c>
      <c r="B12" s="4"/>
      <c r="C12" s="4"/>
      <c r="D12" s="4"/>
      <c r="E12" s="4"/>
      <c r="F12" s="86"/>
      <c r="G12" s="87"/>
      <c r="H12" s="15"/>
      <c r="I12" s="15"/>
    </row>
    <row r="13" spans="1:10" ht="15">
      <c r="A13" s="86"/>
      <c r="B13" s="15"/>
      <c r="C13" s="86"/>
      <c r="D13" s="86"/>
      <c r="E13" s="88"/>
      <c r="F13" s="86"/>
      <c r="G13" s="87"/>
      <c r="H13" s="15"/>
      <c r="I13" s="15"/>
      <c r="J13" s="75"/>
    </row>
    <row r="14" spans="1:10" ht="15">
      <c r="A14" s="86"/>
      <c r="B14" s="86"/>
      <c r="C14" s="86"/>
      <c r="D14" s="86"/>
      <c r="E14" s="88"/>
      <c r="F14" s="86"/>
      <c r="G14" s="87"/>
      <c r="H14" s="15"/>
      <c r="I14" s="15"/>
      <c r="J14" s="75"/>
    </row>
    <row r="15" spans="1:10" ht="15">
      <c r="A15" s="86"/>
      <c r="B15" s="86"/>
      <c r="C15" s="86"/>
      <c r="D15" s="86"/>
      <c r="E15" s="88"/>
      <c r="F15" s="86"/>
      <c r="G15" s="87"/>
      <c r="H15" s="15"/>
      <c r="I15" s="15"/>
      <c r="J15" s="75"/>
    </row>
    <row r="16" spans="1:10" ht="15">
      <c r="A16" s="86"/>
      <c r="B16" s="86"/>
      <c r="C16" s="86"/>
      <c r="D16" s="86"/>
      <c r="E16" s="88"/>
      <c r="F16" s="86"/>
      <c r="G16" s="87"/>
      <c r="H16" s="15"/>
      <c r="I16" s="15"/>
      <c r="J16" s="75"/>
    </row>
    <row r="17" spans="1:10" ht="15">
      <c r="A17" s="86"/>
      <c r="B17" s="86"/>
      <c r="C17" s="86"/>
      <c r="D17" s="86"/>
      <c r="E17" s="88"/>
      <c r="F17" s="86"/>
      <c r="G17" s="87"/>
      <c r="H17" s="15"/>
      <c r="I17" s="15"/>
      <c r="J17" s="75"/>
    </row>
    <row r="18" spans="1:10" ht="15">
      <c r="A18" s="86"/>
      <c r="B18" s="86"/>
      <c r="C18" s="86"/>
      <c r="D18" s="86"/>
      <c r="E18" s="88"/>
      <c r="F18" s="86"/>
      <c r="G18" s="87"/>
      <c r="H18" s="15"/>
      <c r="I18" s="15"/>
      <c r="J18" s="75"/>
    </row>
    <row r="19" spans="1:10" ht="15">
      <c r="A19" s="86"/>
      <c r="B19" s="86"/>
      <c r="C19" s="86"/>
      <c r="D19" s="86"/>
      <c r="E19" s="88"/>
      <c r="F19" s="86"/>
      <c r="G19" s="87"/>
      <c r="H19" s="15"/>
      <c r="I19" s="15"/>
      <c r="J19" s="75"/>
    </row>
    <row r="20" spans="1:10" ht="15">
      <c r="A20" s="86"/>
      <c r="B20" s="86"/>
      <c r="C20" s="86"/>
      <c r="D20" s="86"/>
      <c r="E20" s="88"/>
      <c r="F20" s="86"/>
      <c r="G20" s="87"/>
      <c r="H20" s="15"/>
      <c r="I20" s="15"/>
      <c r="J20" s="75"/>
    </row>
    <row r="21" spans="1:10" ht="15">
      <c r="A21" s="86"/>
      <c r="B21" s="86"/>
      <c r="C21" s="86"/>
      <c r="D21" s="86"/>
      <c r="E21" s="88"/>
      <c r="F21" s="86"/>
      <c r="G21" s="87"/>
      <c r="H21" s="15"/>
      <c r="I21" s="15"/>
      <c r="J21" s="75"/>
    </row>
    <row r="22" spans="1:10" ht="15">
      <c r="A22" s="86"/>
      <c r="B22" s="86"/>
      <c r="C22" s="86"/>
      <c r="D22" s="86"/>
      <c r="E22" s="88"/>
      <c r="F22" s="86"/>
      <c r="G22" s="87"/>
      <c r="H22" s="15"/>
      <c r="I22" s="15"/>
      <c r="J22" s="75"/>
    </row>
    <row r="23" spans="1:10" ht="15">
      <c r="A23" s="86"/>
      <c r="B23" s="86"/>
      <c r="C23" s="86"/>
      <c r="D23" s="86"/>
      <c r="E23" s="88"/>
      <c r="F23" s="86"/>
      <c r="G23" s="87"/>
      <c r="H23" s="15"/>
      <c r="I23" s="15"/>
      <c r="J23" s="75"/>
    </row>
    <row r="24" spans="1:10" ht="15">
      <c r="A24" s="86"/>
      <c r="B24" s="86"/>
      <c r="C24" s="86"/>
      <c r="D24" s="86"/>
      <c r="E24" s="88"/>
      <c r="F24" s="86"/>
      <c r="G24" s="87"/>
      <c r="H24" s="15"/>
      <c r="I24" s="15"/>
      <c r="J24" s="75"/>
    </row>
    <row r="25" spans="1:10" ht="15">
      <c r="A25" s="86"/>
      <c r="B25" s="86"/>
      <c r="C25" s="86"/>
      <c r="D25" s="86"/>
      <c r="E25" s="88"/>
      <c r="F25" s="86"/>
      <c r="G25" s="87"/>
      <c r="H25" s="15"/>
      <c r="I25" s="15"/>
      <c r="J25" s="75"/>
    </row>
    <row r="26" spans="1:10" ht="15">
      <c r="A26" s="86"/>
      <c r="B26" s="86"/>
      <c r="C26" s="86"/>
      <c r="D26" s="86"/>
      <c r="E26" s="88"/>
      <c r="F26" s="86"/>
      <c r="G26" s="87"/>
      <c r="H26" s="15"/>
      <c r="I26" s="15"/>
      <c r="J26" s="75"/>
    </row>
    <row r="27" spans="1:10" ht="15">
      <c r="A27" s="86"/>
      <c r="B27" s="86"/>
      <c r="C27" s="86"/>
      <c r="D27" s="86"/>
      <c r="E27" s="88"/>
      <c r="F27" s="86"/>
      <c r="G27" s="87"/>
      <c r="H27" s="15"/>
      <c r="I27" s="15"/>
      <c r="J27" s="75"/>
    </row>
    <row r="28" spans="1:10" ht="15">
      <c r="A28" s="86"/>
      <c r="B28" s="86"/>
      <c r="C28" s="86"/>
      <c r="D28" s="86"/>
      <c r="E28" s="88"/>
      <c r="F28" s="86"/>
      <c r="G28" s="87"/>
      <c r="H28" s="15"/>
      <c r="I28" s="15"/>
      <c r="J28" s="75"/>
    </row>
    <row r="29" spans="1:10" ht="15">
      <c r="A29" s="86"/>
      <c r="B29" s="86"/>
      <c r="C29" s="86"/>
      <c r="D29" s="86"/>
      <c r="E29" s="88"/>
      <c r="F29" s="86"/>
      <c r="G29" s="87"/>
      <c r="H29" s="15"/>
      <c r="I29" s="15"/>
      <c r="J29" s="75"/>
    </row>
    <row r="30" spans="1:10" ht="15">
      <c r="A30" s="86"/>
      <c r="B30" s="86"/>
      <c r="C30" s="86"/>
      <c r="D30" s="86"/>
      <c r="E30" s="88"/>
      <c r="F30" s="86"/>
      <c r="G30" s="87"/>
      <c r="H30" s="15"/>
      <c r="I30" s="15"/>
      <c r="J30" s="75"/>
    </row>
    <row r="31" spans="1:10" ht="15">
      <c r="A31" s="86"/>
      <c r="B31" s="86"/>
      <c r="C31" s="86"/>
      <c r="D31" s="86"/>
      <c r="E31" s="88"/>
      <c r="F31" s="86"/>
      <c r="G31" s="87"/>
      <c r="H31" s="15"/>
      <c r="I31" s="15"/>
      <c r="J31" s="75"/>
    </row>
    <row r="32" spans="1:10" ht="15">
      <c r="A32" s="86"/>
      <c r="B32" s="86"/>
      <c r="C32" s="86"/>
      <c r="D32" s="86"/>
      <c r="E32" s="88"/>
      <c r="F32" s="86"/>
      <c r="G32" s="87"/>
      <c r="H32" s="15"/>
      <c r="I32" s="15"/>
      <c r="J32" s="75"/>
    </row>
    <row r="33" spans="1:10" ht="15">
      <c r="A33" s="86"/>
      <c r="B33" s="89"/>
      <c r="C33" s="89"/>
      <c r="D33" s="86"/>
      <c r="E33" s="88"/>
      <c r="F33" s="86"/>
      <c r="G33" s="87"/>
      <c r="H33" s="15"/>
      <c r="I33" s="15"/>
      <c r="J33" s="75"/>
    </row>
    <row r="34" spans="1:10" ht="15">
      <c r="A34" s="86"/>
      <c r="B34" s="89"/>
      <c r="C34" s="89"/>
      <c r="D34" s="86"/>
      <c r="E34" s="88"/>
      <c r="F34" s="86"/>
      <c r="G34" s="87"/>
      <c r="H34" s="15"/>
      <c r="I34" s="15"/>
      <c r="J34" s="75"/>
    </row>
    <row r="35" spans="1:10" ht="15">
      <c r="A35" s="86"/>
      <c r="B35" s="89"/>
      <c r="C35" s="89"/>
      <c r="D35" s="86"/>
      <c r="E35" s="88"/>
      <c r="F35" s="86"/>
      <c r="G35" s="87"/>
      <c r="H35" s="15"/>
      <c r="I35" s="15"/>
      <c r="J35" s="75"/>
    </row>
    <row r="36" spans="1:10" ht="15">
      <c r="A36" s="86"/>
      <c r="B36" s="89"/>
      <c r="C36" s="89"/>
      <c r="D36" s="86"/>
      <c r="E36" s="88"/>
      <c r="F36" s="86"/>
      <c r="G36" s="87"/>
      <c r="H36" s="15"/>
      <c r="I36" s="15"/>
      <c r="J36" s="75"/>
    </row>
    <row r="37" spans="1:10" ht="15">
      <c r="A37" s="86"/>
      <c r="B37" s="89"/>
      <c r="C37" s="89"/>
      <c r="D37" s="86"/>
      <c r="E37" s="88"/>
      <c r="F37" s="86"/>
      <c r="G37" s="87"/>
      <c r="H37" s="15"/>
      <c r="I37" s="15"/>
      <c r="J37" s="75"/>
    </row>
    <row r="38" spans="1:10" ht="15">
      <c r="A38" s="86"/>
      <c r="B38" s="89"/>
      <c r="C38" s="89"/>
      <c r="D38" s="86"/>
      <c r="E38" s="88"/>
      <c r="F38" s="86"/>
      <c r="G38" s="87"/>
      <c r="H38" s="15"/>
      <c r="I38" s="15"/>
      <c r="J38" s="75"/>
    </row>
    <row r="39" spans="1:10" ht="15">
      <c r="A39" s="86"/>
      <c r="B39" s="89"/>
      <c r="C39" s="89"/>
      <c r="D39" s="86"/>
      <c r="E39" s="88"/>
      <c r="F39" s="86"/>
      <c r="G39" s="87"/>
      <c r="H39" s="15"/>
      <c r="I39" s="15"/>
      <c r="J39" s="75"/>
    </row>
    <row r="40" spans="1:10" ht="15">
      <c r="A40" s="86"/>
      <c r="B40" s="89"/>
      <c r="C40" s="89"/>
      <c r="D40" s="86"/>
      <c r="E40" s="88"/>
      <c r="F40" s="86"/>
      <c r="G40" s="87"/>
      <c r="H40" s="15"/>
      <c r="I40" s="15"/>
      <c r="J40" s="75"/>
    </row>
    <row r="41" spans="1:10" ht="15">
      <c r="A41" s="86"/>
      <c r="B41" s="89"/>
      <c r="C41" s="89"/>
      <c r="D41" s="86"/>
      <c r="E41" s="88"/>
      <c r="F41" s="86"/>
      <c r="G41" s="87"/>
      <c r="H41" s="15"/>
      <c r="I41" s="15"/>
      <c r="J41" s="75"/>
    </row>
    <row r="42" spans="1:10" ht="15">
      <c r="A42" s="86"/>
      <c r="B42" s="89"/>
      <c r="C42" s="89"/>
      <c r="D42" s="86"/>
      <c r="E42" s="88"/>
      <c r="F42" s="86"/>
      <c r="G42" s="87"/>
      <c r="H42" s="15"/>
      <c r="I42" s="15"/>
      <c r="J42" s="75"/>
    </row>
    <row r="43" spans="1:10" ht="15">
      <c r="A43" s="86"/>
      <c r="B43" s="89"/>
      <c r="C43" s="89"/>
      <c r="D43" s="86"/>
      <c r="E43" s="88"/>
      <c r="F43" s="86"/>
      <c r="G43" s="87"/>
      <c r="H43" s="15"/>
      <c r="I43" s="15"/>
      <c r="J43" s="75"/>
    </row>
    <row r="44" spans="1:10" ht="15">
      <c r="A44" s="86"/>
      <c r="B44" s="89"/>
      <c r="C44" s="89"/>
      <c r="D44" s="86"/>
      <c r="E44" s="88"/>
      <c r="F44" s="86"/>
      <c r="G44" s="87"/>
      <c r="H44" s="15"/>
      <c r="I44" s="15"/>
      <c r="J44" s="75"/>
    </row>
    <row r="45" spans="1:10" ht="15">
      <c r="A45" s="86"/>
      <c r="B45" s="89"/>
      <c r="C45" s="89"/>
      <c r="D45" s="86"/>
      <c r="E45" s="88"/>
      <c r="F45" s="86"/>
      <c r="G45" s="87"/>
      <c r="H45" s="15"/>
      <c r="I45" s="15"/>
      <c r="J45" s="75"/>
    </row>
    <row r="46" spans="1:10" ht="15">
      <c r="A46" s="86"/>
      <c r="B46" s="89"/>
      <c r="C46" s="89"/>
      <c r="D46" s="86"/>
      <c r="E46" s="88"/>
      <c r="F46" s="86"/>
      <c r="G46" s="87"/>
      <c r="H46" s="15"/>
      <c r="I46" s="15"/>
      <c r="J46" s="75"/>
    </row>
    <row r="47" spans="1:10" ht="15">
      <c r="A47" s="86"/>
      <c r="B47" s="89"/>
      <c r="C47" s="89"/>
      <c r="D47" s="86"/>
      <c r="E47" s="88"/>
      <c r="F47" s="86"/>
      <c r="G47" s="87"/>
      <c r="H47" s="15"/>
      <c r="I47" s="15"/>
      <c r="J47" s="75"/>
    </row>
    <row r="48" spans="1:10" ht="15">
      <c r="A48" s="86"/>
      <c r="B48" s="89"/>
      <c r="C48" s="89"/>
      <c r="D48" s="86"/>
      <c r="E48" s="88"/>
      <c r="F48" s="86"/>
      <c r="G48" s="87"/>
      <c r="H48" s="15"/>
      <c r="I48" s="15"/>
      <c r="J48" s="75"/>
    </row>
    <row r="49" spans="1:10" ht="15">
      <c r="A49" s="86"/>
      <c r="B49" s="89"/>
      <c r="C49" s="89"/>
      <c r="D49" s="86"/>
      <c r="E49" s="88"/>
      <c r="F49" s="86"/>
      <c r="G49" s="87"/>
      <c r="H49" s="15"/>
      <c r="I49" s="15"/>
      <c r="J49" s="75"/>
    </row>
    <row r="50" spans="1:10" ht="15">
      <c r="A50" s="86"/>
      <c r="B50" s="89"/>
      <c r="C50" s="89"/>
      <c r="D50" s="86"/>
      <c r="E50" s="88"/>
      <c r="F50" s="86"/>
      <c r="G50" s="87"/>
      <c r="H50" s="15"/>
      <c r="I50" s="15"/>
      <c r="J50" s="75"/>
    </row>
    <row r="51" spans="1:10" ht="15">
      <c r="A51" s="86"/>
      <c r="B51" s="89"/>
      <c r="C51" s="89"/>
      <c r="D51" s="86"/>
      <c r="E51" s="88"/>
      <c r="F51" s="86"/>
      <c r="G51" s="87"/>
      <c r="H51" s="15"/>
      <c r="I51" s="15"/>
      <c r="J51" s="75"/>
    </row>
    <row r="52" spans="1:10" ht="15">
      <c r="A52" s="86"/>
      <c r="B52" s="89"/>
      <c r="C52" s="89"/>
      <c r="D52" s="86"/>
      <c r="E52" s="88"/>
      <c r="F52" s="86"/>
      <c r="G52" s="87"/>
      <c r="H52" s="15"/>
      <c r="I52" s="15"/>
      <c r="J52" s="75"/>
    </row>
    <row r="53" spans="1:10" ht="15">
      <c r="A53" s="86"/>
      <c r="B53" s="89"/>
      <c r="C53" s="89"/>
      <c r="D53" s="86"/>
      <c r="E53" s="88"/>
      <c r="F53" s="86"/>
      <c r="G53" s="87"/>
      <c r="H53" s="15"/>
      <c r="I53" s="15"/>
      <c r="J53" s="75"/>
    </row>
    <row r="54" spans="1:10" ht="15">
      <c r="A54" s="86"/>
      <c r="B54" s="89"/>
      <c r="C54" s="89"/>
      <c r="D54" s="86"/>
      <c r="E54" s="88"/>
      <c r="F54" s="86"/>
      <c r="G54" s="87"/>
      <c r="H54" s="15"/>
      <c r="I54" s="15"/>
      <c r="J54" s="75"/>
    </row>
    <row r="55" spans="1:10" ht="15">
      <c r="A55" s="86"/>
      <c r="B55" s="89"/>
      <c r="C55" s="89"/>
      <c r="D55" s="86"/>
      <c r="E55" s="88"/>
      <c r="F55" s="86"/>
      <c r="G55" s="87"/>
      <c r="H55" s="15"/>
      <c r="I55" s="15"/>
      <c r="J55" s="75"/>
    </row>
    <row r="56" spans="1:10" ht="15">
      <c r="A56" s="86"/>
      <c r="B56" s="89"/>
      <c r="C56" s="89"/>
      <c r="D56" s="86"/>
      <c r="E56" s="88"/>
      <c r="F56" s="86"/>
      <c r="G56" s="87"/>
      <c r="H56" s="15"/>
      <c r="I56" s="15"/>
      <c r="J56" s="75"/>
    </row>
    <row r="57" spans="1:10" ht="15">
      <c r="A57" s="86"/>
      <c r="B57" s="89"/>
      <c r="C57" s="89"/>
      <c r="D57" s="86"/>
      <c r="E57" s="88"/>
      <c r="F57" s="86"/>
      <c r="G57" s="87"/>
      <c r="H57" s="15"/>
      <c r="I57" s="15"/>
      <c r="J57" s="75"/>
    </row>
    <row r="58" spans="1:10" ht="15">
      <c r="A58" s="86"/>
      <c r="B58" s="89"/>
      <c r="C58" s="89"/>
      <c r="D58" s="86"/>
      <c r="E58" s="88"/>
      <c r="F58" s="86"/>
      <c r="G58" s="87"/>
      <c r="H58" s="15"/>
      <c r="I58" s="15"/>
      <c r="J58" s="75"/>
    </row>
    <row r="59" spans="1:10" ht="15">
      <c r="A59" s="86"/>
      <c r="B59" s="89"/>
      <c r="C59" s="89"/>
      <c r="D59" s="86"/>
      <c r="E59" s="88"/>
      <c r="F59" s="86"/>
      <c r="G59" s="87"/>
      <c r="H59" s="15"/>
      <c r="I59" s="15"/>
      <c r="J59" s="75"/>
    </row>
    <row r="60" spans="1:10" ht="15">
      <c r="A60" s="86"/>
      <c r="B60" s="89"/>
      <c r="C60" s="89"/>
      <c r="D60" s="86"/>
      <c r="E60" s="88"/>
      <c r="F60" s="86"/>
      <c r="G60" s="87"/>
      <c r="H60" s="15"/>
      <c r="I60" s="15"/>
      <c r="J60" s="75"/>
    </row>
    <row r="61" spans="1:10" ht="15">
      <c r="A61" s="86"/>
      <c r="B61" s="89"/>
      <c r="C61" s="89"/>
      <c r="D61" s="86"/>
      <c r="E61" s="88"/>
      <c r="F61" s="86"/>
      <c r="G61" s="87"/>
      <c r="H61" s="15"/>
      <c r="I61" s="15"/>
      <c r="J61" s="75"/>
    </row>
    <row r="62" spans="1:10" ht="15">
      <c r="A62" s="86"/>
      <c r="B62" s="89"/>
      <c r="C62" s="89"/>
      <c r="D62" s="86"/>
      <c r="E62" s="88"/>
      <c r="F62" s="86"/>
      <c r="G62" s="87"/>
      <c r="H62" s="15"/>
      <c r="I62" s="15"/>
      <c r="J62" s="75"/>
    </row>
    <row r="63" spans="1:10" ht="15">
      <c r="A63" s="86"/>
      <c r="B63" s="89"/>
      <c r="C63" s="89"/>
      <c r="D63" s="86"/>
      <c r="E63" s="88"/>
      <c r="F63" s="86"/>
      <c r="G63" s="87"/>
      <c r="H63" s="15"/>
      <c r="I63" s="15"/>
      <c r="J63" s="75"/>
    </row>
    <row r="64" spans="1:10" ht="15">
      <c r="A64" s="86"/>
      <c r="B64" s="89"/>
      <c r="C64" s="89"/>
      <c r="D64" s="86"/>
      <c r="E64" s="88"/>
      <c r="F64" s="86"/>
      <c r="G64" s="87"/>
      <c r="H64" s="15"/>
      <c r="I64" s="15"/>
      <c r="J64" s="75"/>
    </row>
    <row r="65" spans="1:10" ht="15">
      <c r="A65" s="86"/>
      <c r="B65" s="89"/>
      <c r="C65" s="89"/>
      <c r="D65" s="86"/>
      <c r="E65" s="88"/>
      <c r="F65" s="86"/>
      <c r="G65" s="87"/>
      <c r="H65" s="15"/>
      <c r="I65" s="15"/>
      <c r="J65" s="75"/>
    </row>
    <row r="66" spans="1:10" ht="15">
      <c r="A66" s="86"/>
      <c r="B66" s="89"/>
      <c r="C66" s="89"/>
      <c r="D66" s="86"/>
      <c r="E66" s="88"/>
      <c r="F66" s="86"/>
      <c r="G66" s="87"/>
      <c r="H66" s="15"/>
      <c r="I66" s="15"/>
      <c r="J66" s="75"/>
    </row>
    <row r="67" spans="1:10" ht="15">
      <c r="A67" s="86"/>
      <c r="B67" s="89"/>
      <c r="C67" s="89"/>
      <c r="D67" s="86"/>
      <c r="E67" s="88"/>
      <c r="F67" s="86"/>
      <c r="G67" s="87"/>
      <c r="H67" s="15"/>
      <c r="I67" s="15"/>
      <c r="J67" s="75"/>
    </row>
    <row r="68" spans="1:10" ht="15">
      <c r="A68" s="86"/>
      <c r="B68" s="89"/>
      <c r="C68" s="89"/>
      <c r="D68" s="86"/>
      <c r="E68" s="88"/>
      <c r="F68" s="86"/>
      <c r="G68" s="87"/>
      <c r="H68" s="15"/>
      <c r="I68" s="15"/>
      <c r="J68" s="75"/>
    </row>
    <row r="69" spans="1:10" ht="15">
      <c r="A69" s="86"/>
      <c r="B69" s="89"/>
      <c r="C69" s="89"/>
      <c r="D69" s="86"/>
      <c r="E69" s="88"/>
      <c r="F69" s="86"/>
      <c r="G69" s="87"/>
      <c r="H69" s="15"/>
      <c r="I69" s="15"/>
      <c r="J69" s="75"/>
    </row>
    <row r="70" spans="1:10" ht="15">
      <c r="A70" s="86"/>
      <c r="B70" s="89"/>
      <c r="C70" s="89"/>
      <c r="D70" s="86"/>
      <c r="E70" s="88"/>
      <c r="F70" s="86"/>
      <c r="G70" s="87"/>
      <c r="H70" s="15"/>
      <c r="I70" s="15"/>
      <c r="J70" s="75"/>
    </row>
    <row r="71" spans="1:10" ht="15">
      <c r="A71" s="86"/>
      <c r="B71" s="89"/>
      <c r="C71" s="89"/>
      <c r="D71" s="86"/>
      <c r="E71" s="88"/>
      <c r="F71" s="86"/>
      <c r="G71" s="87"/>
      <c r="H71" s="15"/>
      <c r="I71" s="15"/>
      <c r="J71" s="75"/>
    </row>
    <row r="72" spans="1:10" ht="15">
      <c r="A72" s="86"/>
      <c r="B72" s="89"/>
      <c r="C72" s="89"/>
      <c r="D72" s="86"/>
      <c r="E72" s="88"/>
      <c r="F72" s="86"/>
      <c r="G72" s="87"/>
      <c r="H72" s="15"/>
      <c r="I72" s="15"/>
      <c r="J72" s="75"/>
    </row>
    <row r="73" spans="1:10" ht="15">
      <c r="A73" s="86"/>
      <c r="B73" s="89"/>
      <c r="C73" s="89"/>
      <c r="D73" s="86"/>
      <c r="E73" s="88"/>
      <c r="F73" s="86"/>
      <c r="G73" s="87"/>
      <c r="H73" s="15"/>
      <c r="I73" s="15"/>
      <c r="J73" s="75"/>
    </row>
    <row r="74" spans="1:10" ht="15">
      <c r="A74" s="86"/>
      <c r="B74" s="89"/>
      <c r="C74" s="89"/>
      <c r="D74" s="86"/>
      <c r="E74" s="88"/>
      <c r="F74" s="86"/>
      <c r="G74" s="87"/>
      <c r="H74" s="15"/>
      <c r="I74" s="15"/>
      <c r="J74" s="75"/>
    </row>
    <row r="75" spans="1:10" ht="15">
      <c r="A75" s="86"/>
      <c r="B75" s="89"/>
      <c r="C75" s="89"/>
      <c r="D75" s="86"/>
      <c r="E75" s="88"/>
      <c r="F75" s="86"/>
      <c r="G75" s="87"/>
      <c r="H75" s="15"/>
      <c r="I75" s="15"/>
      <c r="J75" s="75"/>
    </row>
    <row r="76" spans="1:10" ht="15">
      <c r="A76" s="86"/>
      <c r="B76" s="89"/>
      <c r="C76" s="89"/>
      <c r="D76" s="86"/>
      <c r="E76" s="88"/>
      <c r="F76" s="86"/>
      <c r="G76" s="87"/>
      <c r="H76" s="15"/>
      <c r="I76" s="15"/>
      <c r="J76" s="75"/>
    </row>
    <row r="77" spans="1:10" ht="15">
      <c r="A77" s="86"/>
      <c r="B77" s="89"/>
      <c r="C77" s="89"/>
      <c r="D77" s="86"/>
      <c r="E77" s="88"/>
      <c r="F77" s="86"/>
      <c r="G77" s="87"/>
      <c r="H77" s="15"/>
      <c r="I77" s="15"/>
      <c r="J77" s="75"/>
    </row>
    <row r="78" spans="1:10" ht="15">
      <c r="A78" s="86"/>
      <c r="B78" s="89"/>
      <c r="C78" s="89"/>
      <c r="D78" s="86"/>
      <c r="E78" s="88"/>
      <c r="F78" s="86"/>
      <c r="G78" s="87"/>
      <c r="H78" s="15"/>
      <c r="I78" s="15"/>
      <c r="J78" s="75"/>
    </row>
    <row r="79" spans="1:10" ht="15">
      <c r="A79" s="86"/>
      <c r="B79" s="89"/>
      <c r="C79" s="89"/>
      <c r="D79" s="86"/>
      <c r="E79" s="88"/>
      <c r="F79" s="86"/>
      <c r="G79" s="87"/>
      <c r="H79" s="15"/>
      <c r="I79" s="15"/>
      <c r="J79" s="75"/>
    </row>
    <row r="80" spans="1:10" ht="15">
      <c r="A80" s="86"/>
      <c r="B80" s="89"/>
      <c r="C80" s="89"/>
      <c r="D80" s="86"/>
      <c r="E80" s="88"/>
      <c r="F80" s="86"/>
      <c r="G80" s="87"/>
      <c r="H80" s="15"/>
      <c r="I80" s="15"/>
      <c r="J80" s="75"/>
    </row>
    <row r="81" spans="1:10" ht="15">
      <c r="A81" s="86"/>
      <c r="B81" s="89"/>
      <c r="C81" s="89"/>
      <c r="D81" s="86"/>
      <c r="E81" s="88"/>
      <c r="F81" s="86"/>
      <c r="G81" s="87"/>
      <c r="H81" s="15"/>
      <c r="I81" s="15"/>
      <c r="J81" s="75"/>
    </row>
    <row r="82" spans="1:10" ht="15">
      <c r="A82" s="86"/>
      <c r="B82" s="89"/>
      <c r="C82" s="89"/>
      <c r="D82" s="86"/>
      <c r="E82" s="88"/>
      <c r="F82" s="86"/>
      <c r="G82" s="87"/>
      <c r="H82" s="15"/>
      <c r="I82" s="15"/>
      <c r="J82" s="75"/>
    </row>
    <row r="83" spans="1:10" ht="15">
      <c r="A83" s="86"/>
      <c r="B83" s="89"/>
      <c r="C83" s="89"/>
      <c r="D83" s="86"/>
      <c r="E83" s="88"/>
      <c r="F83" s="86"/>
      <c r="G83" s="87"/>
      <c r="H83" s="15"/>
      <c r="I83" s="15"/>
      <c r="J83" s="75"/>
    </row>
    <row r="84" spans="1:10" ht="15">
      <c r="A84" s="86"/>
      <c r="B84" s="89"/>
      <c r="C84" s="89"/>
      <c r="D84" s="86"/>
      <c r="E84" s="88"/>
      <c r="F84" s="86"/>
      <c r="G84" s="87"/>
      <c r="H84" s="15"/>
      <c r="I84" s="15"/>
      <c r="J84" s="75"/>
    </row>
    <row r="85" spans="1:10" ht="15">
      <c r="A85" s="86"/>
      <c r="B85" s="89"/>
      <c r="C85" s="89"/>
      <c r="D85" s="86"/>
      <c r="E85" s="88"/>
      <c r="F85" s="86"/>
      <c r="G85" s="87"/>
      <c r="H85" s="15"/>
      <c r="I85" s="15"/>
      <c r="J85" s="75"/>
    </row>
    <row r="86" spans="1:10" ht="15">
      <c r="A86" s="86"/>
      <c r="B86" s="89"/>
      <c r="C86" s="89"/>
      <c r="D86" s="86"/>
      <c r="E86" s="88"/>
      <c r="F86" s="86"/>
      <c r="G86" s="87"/>
      <c r="H86" s="15"/>
      <c r="I86" s="15"/>
      <c r="J86" s="75"/>
    </row>
    <row r="87" spans="1:10" ht="15">
      <c r="A87" s="86"/>
      <c r="B87" s="89"/>
      <c r="C87" s="89"/>
      <c r="D87" s="86"/>
      <c r="E87" s="88"/>
      <c r="F87" s="86"/>
      <c r="G87" s="87"/>
      <c r="H87" s="15"/>
      <c r="I87" s="15"/>
      <c r="J87" s="75"/>
    </row>
    <row r="88" spans="1:10" ht="15">
      <c r="A88" s="86"/>
      <c r="B88" s="89"/>
      <c r="C88" s="89"/>
      <c r="D88" s="86"/>
      <c r="E88" s="88"/>
      <c r="F88" s="86"/>
      <c r="G88" s="87"/>
      <c r="H88" s="15"/>
      <c r="I88" s="15"/>
      <c r="J88" s="75"/>
    </row>
    <row r="89" spans="1:10" ht="15">
      <c r="A89" s="86"/>
      <c r="B89" s="89"/>
      <c r="C89" s="89"/>
      <c r="D89" s="86"/>
      <c r="E89" s="88"/>
      <c r="F89" s="86"/>
      <c r="G89" s="87"/>
      <c r="H89" s="15"/>
      <c r="I89" s="15"/>
      <c r="J89" s="75"/>
    </row>
    <row r="90" spans="1:10" ht="15">
      <c r="A90" s="86"/>
      <c r="B90" s="89"/>
      <c r="C90" s="89"/>
      <c r="D90" s="86"/>
      <c r="E90" s="88"/>
      <c r="F90" s="86"/>
      <c r="G90" s="87"/>
      <c r="H90" s="15"/>
      <c r="I90" s="15"/>
      <c r="J90" s="75"/>
    </row>
    <row r="91" spans="1:10" ht="15">
      <c r="A91" s="86"/>
      <c r="B91" s="89"/>
      <c r="C91" s="89"/>
      <c r="D91" s="86"/>
      <c r="E91" s="88"/>
      <c r="F91" s="86"/>
      <c r="G91" s="87"/>
      <c r="H91" s="15"/>
      <c r="I91" s="15"/>
      <c r="J91" s="75"/>
    </row>
    <row r="92" spans="1:10" ht="15">
      <c r="A92" s="86"/>
      <c r="B92" s="89"/>
      <c r="C92" s="89"/>
      <c r="D92" s="86"/>
      <c r="E92" s="88"/>
      <c r="F92" s="86"/>
      <c r="G92" s="87"/>
      <c r="H92" s="15"/>
      <c r="I92" s="15"/>
      <c r="J92" s="75"/>
    </row>
    <row r="93" spans="1:10" ht="15">
      <c r="A93" s="86"/>
      <c r="B93" s="89"/>
      <c r="C93" s="89"/>
      <c r="D93" s="86"/>
      <c r="E93" s="88"/>
      <c r="F93" s="86"/>
      <c r="G93" s="87"/>
      <c r="H93" s="15"/>
      <c r="I93" s="15"/>
      <c r="J93" s="75"/>
    </row>
    <row r="94" spans="1:10" ht="15">
      <c r="A94" s="86"/>
      <c r="B94" s="89"/>
      <c r="C94" s="89"/>
      <c r="D94" s="86"/>
      <c r="E94" s="88"/>
      <c r="F94" s="86"/>
      <c r="G94" s="87"/>
      <c r="H94" s="15"/>
      <c r="I94" s="15"/>
      <c r="J94" s="75"/>
    </row>
    <row r="95" spans="1:10" ht="15">
      <c r="A95" s="86"/>
      <c r="B95" s="89"/>
      <c r="C95" s="89"/>
      <c r="D95" s="86"/>
      <c r="E95" s="88"/>
      <c r="F95" s="86"/>
      <c r="G95" s="87"/>
      <c r="H95" s="15"/>
      <c r="I95" s="15"/>
      <c r="J95" s="75"/>
    </row>
    <row r="96" spans="1:10" ht="15">
      <c r="A96" s="86"/>
      <c r="B96" s="89"/>
      <c r="C96" s="89"/>
      <c r="D96" s="86"/>
      <c r="E96" s="88"/>
      <c r="F96" s="86"/>
      <c r="G96" s="87"/>
      <c r="H96" s="15"/>
      <c r="I96" s="15"/>
      <c r="J96" s="75"/>
    </row>
    <row r="97" spans="1:10" ht="15">
      <c r="A97" s="86"/>
      <c r="B97" s="89"/>
      <c r="C97" s="89"/>
      <c r="D97" s="86"/>
      <c r="E97" s="88"/>
      <c r="F97" s="86"/>
      <c r="G97" s="87"/>
      <c r="H97" s="15"/>
      <c r="I97" s="15"/>
      <c r="J97" s="75"/>
    </row>
    <row r="98" spans="1:10" ht="15">
      <c r="A98" s="86"/>
      <c r="B98" s="89"/>
      <c r="C98" s="89"/>
      <c r="D98" s="86"/>
      <c r="E98" s="88"/>
      <c r="F98" s="86"/>
      <c r="G98" s="87"/>
      <c r="H98" s="15"/>
      <c r="I98" s="15"/>
      <c r="J98" s="75"/>
    </row>
    <row r="99" spans="1:10" ht="15">
      <c r="A99" s="86"/>
      <c r="B99" s="89"/>
      <c r="C99" s="89"/>
      <c r="D99" s="86"/>
      <c r="E99" s="88"/>
      <c r="F99" s="86"/>
      <c r="G99" s="87"/>
      <c r="H99" s="15"/>
      <c r="I99" s="15"/>
      <c r="J99" s="75"/>
    </row>
    <row r="100" spans="1:10" ht="15">
      <c r="A100" s="86"/>
      <c r="B100" s="89"/>
      <c r="C100" s="89"/>
      <c r="D100" s="86"/>
      <c r="E100" s="88"/>
      <c r="F100" s="86"/>
      <c r="G100" s="87"/>
      <c r="H100" s="15"/>
      <c r="I100" s="15"/>
      <c r="J100" s="75"/>
    </row>
    <row r="101" spans="1:10" ht="15">
      <c r="A101" s="86"/>
      <c r="B101" s="89"/>
      <c r="C101" s="89"/>
      <c r="D101" s="86"/>
      <c r="E101" s="88"/>
      <c r="F101" s="86"/>
      <c r="G101" s="87"/>
      <c r="H101" s="15"/>
      <c r="I101" s="15"/>
      <c r="J101" s="75"/>
    </row>
    <row r="102" spans="1:10" ht="15">
      <c r="A102" s="86"/>
      <c r="B102" s="89"/>
      <c r="C102" s="89"/>
      <c r="D102" s="86"/>
      <c r="E102" s="88"/>
      <c r="F102" s="86"/>
      <c r="G102" s="87"/>
      <c r="H102" s="15"/>
      <c r="I102" s="15"/>
      <c r="J102" s="75"/>
    </row>
    <row r="103" spans="1:10" ht="15">
      <c r="A103" s="86"/>
      <c r="B103" s="89"/>
      <c r="C103" s="89"/>
      <c r="D103" s="86"/>
      <c r="E103" s="88"/>
      <c r="F103" s="86"/>
      <c r="G103" s="87"/>
      <c r="H103" s="15"/>
      <c r="I103" s="15"/>
      <c r="J103" s="75"/>
    </row>
    <row r="104" spans="1:10" ht="15">
      <c r="A104" s="86"/>
      <c r="B104" s="89"/>
      <c r="C104" s="89"/>
      <c r="D104" s="86"/>
      <c r="E104" s="88"/>
      <c r="F104" s="86"/>
      <c r="G104" s="87"/>
      <c r="H104" s="15"/>
      <c r="I104" s="15"/>
      <c r="J104" s="75"/>
    </row>
    <row r="105" spans="1:10" ht="15">
      <c r="A105" s="86"/>
      <c r="B105" s="89"/>
      <c r="C105" s="89"/>
      <c r="D105" s="86"/>
      <c r="E105" s="88"/>
      <c r="F105" s="86"/>
      <c r="G105" s="87"/>
      <c r="H105" s="15"/>
      <c r="I105" s="15"/>
      <c r="J105" s="75"/>
    </row>
    <row r="106" spans="1:10" ht="15">
      <c r="A106" s="86"/>
      <c r="B106" s="89"/>
      <c r="C106" s="89"/>
      <c r="D106" s="86"/>
      <c r="E106" s="88"/>
      <c r="F106" s="86"/>
      <c r="G106" s="87"/>
      <c r="H106" s="15"/>
      <c r="I106" s="15"/>
      <c r="J106" s="75"/>
    </row>
    <row r="107" spans="1:10" ht="15">
      <c r="A107" s="86"/>
      <c r="B107" s="89"/>
      <c r="C107" s="89"/>
      <c r="D107" s="86"/>
      <c r="E107" s="88"/>
      <c r="F107" s="86"/>
      <c r="G107" s="87"/>
      <c r="H107" s="15"/>
      <c r="I107" s="15"/>
      <c r="J107" s="75"/>
    </row>
    <row r="108" spans="1:10" ht="15">
      <c r="A108" s="86"/>
      <c r="B108" s="89"/>
      <c r="C108" s="89"/>
      <c r="D108" s="86"/>
      <c r="E108" s="88"/>
      <c r="F108" s="86"/>
      <c r="G108" s="87"/>
      <c r="H108" s="15"/>
      <c r="I108" s="15"/>
      <c r="J108" s="75"/>
    </row>
    <row r="109" spans="1:10" ht="15">
      <c r="A109" s="86"/>
      <c r="B109" s="89"/>
      <c r="C109" s="89"/>
      <c r="D109" s="86"/>
      <c r="E109" s="88"/>
      <c r="F109" s="86"/>
      <c r="G109" s="87"/>
      <c r="H109" s="15"/>
      <c r="I109" s="15"/>
      <c r="J109" s="75"/>
    </row>
    <row r="110" spans="1:10" ht="15">
      <c r="A110" s="86"/>
      <c r="B110" s="89"/>
      <c r="C110" s="89"/>
      <c r="D110" s="86"/>
      <c r="E110" s="88"/>
      <c r="F110" s="86"/>
      <c r="G110" s="87"/>
      <c r="H110" s="15"/>
      <c r="I110" s="15"/>
      <c r="J110" s="75"/>
    </row>
    <row r="111" spans="1:10" ht="15">
      <c r="A111" s="86"/>
      <c r="B111" s="89"/>
      <c r="C111" s="89"/>
      <c r="D111" s="86"/>
      <c r="E111" s="88"/>
      <c r="F111" s="86"/>
      <c r="G111" s="87"/>
      <c r="H111" s="15"/>
      <c r="I111" s="15"/>
      <c r="J111" s="75"/>
    </row>
    <row r="112" spans="1:10" ht="15">
      <c r="A112" s="86"/>
      <c r="B112" s="89"/>
      <c r="C112" s="89"/>
      <c r="D112" s="86"/>
      <c r="E112" s="88"/>
      <c r="F112" s="86"/>
      <c r="G112" s="87"/>
      <c r="H112" s="15"/>
      <c r="I112" s="15"/>
      <c r="J112" s="75"/>
    </row>
    <row r="113" spans="1:10" ht="15">
      <c r="A113" s="86"/>
      <c r="B113" s="89"/>
      <c r="C113" s="89"/>
      <c r="D113" s="86"/>
      <c r="E113" s="88"/>
      <c r="F113" s="86"/>
      <c r="G113" s="87"/>
      <c r="H113" s="15"/>
      <c r="I113" s="15"/>
      <c r="J113" s="75"/>
    </row>
    <row r="114" spans="1:10" ht="15">
      <c r="A114" s="86"/>
      <c r="B114" s="89"/>
      <c r="C114" s="89"/>
      <c r="D114" s="86"/>
      <c r="E114" s="88"/>
      <c r="F114" s="86"/>
      <c r="G114" s="87"/>
      <c r="H114" s="15"/>
      <c r="I114" s="15"/>
      <c r="J114" s="75"/>
    </row>
    <row r="115" spans="1:10" ht="15">
      <c r="A115" s="86"/>
      <c r="B115" s="89"/>
      <c r="C115" s="89"/>
      <c r="D115" s="86"/>
      <c r="E115" s="88"/>
      <c r="F115" s="86"/>
      <c r="G115" s="87"/>
      <c r="H115" s="15"/>
      <c r="I115" s="15"/>
      <c r="J115" s="75"/>
    </row>
    <row r="116" spans="1:10" ht="15">
      <c r="A116" s="86"/>
      <c r="B116" s="89"/>
      <c r="C116" s="89"/>
      <c r="D116" s="86"/>
      <c r="E116" s="88"/>
      <c r="F116" s="86"/>
      <c r="G116" s="87"/>
      <c r="H116" s="15"/>
      <c r="I116" s="15"/>
      <c r="J116" s="75"/>
    </row>
    <row r="117" spans="1:10" ht="15">
      <c r="A117" s="86"/>
      <c r="B117" s="89"/>
      <c r="C117" s="89"/>
      <c r="D117" s="86"/>
      <c r="E117" s="88"/>
      <c r="F117" s="86"/>
      <c r="G117" s="87"/>
      <c r="H117" s="15"/>
      <c r="I117" s="15"/>
      <c r="J117" s="75"/>
    </row>
    <row r="118" spans="1:10" ht="15">
      <c r="A118" s="86"/>
      <c r="B118" s="89"/>
      <c r="C118" s="89"/>
      <c r="D118" s="86"/>
      <c r="E118" s="88"/>
      <c r="F118" s="86"/>
      <c r="G118" s="87"/>
      <c r="H118" s="15"/>
      <c r="I118" s="15"/>
      <c r="J118" s="75"/>
    </row>
    <row r="119" spans="1:10" ht="15">
      <c r="A119" s="86"/>
      <c r="B119" s="89"/>
      <c r="C119" s="89"/>
      <c r="D119" s="86"/>
      <c r="E119" s="88"/>
      <c r="F119" s="86"/>
      <c r="G119" s="87"/>
      <c r="H119" s="15"/>
      <c r="I119" s="15"/>
      <c r="J119" s="75"/>
    </row>
    <row r="120" spans="1:10" ht="15">
      <c r="A120" s="86"/>
      <c r="B120" s="89"/>
      <c r="C120" s="89"/>
      <c r="D120" s="86"/>
      <c r="E120" s="88"/>
      <c r="F120" s="86"/>
      <c r="G120" s="87"/>
      <c r="H120" s="15"/>
      <c r="I120" s="15"/>
      <c r="J120" s="75"/>
    </row>
    <row r="121" spans="1:10" ht="15">
      <c r="A121" s="86"/>
      <c r="B121" s="89"/>
      <c r="C121" s="89"/>
      <c r="D121" s="86"/>
      <c r="E121" s="88"/>
      <c r="F121" s="86"/>
      <c r="G121" s="87"/>
      <c r="H121" s="15"/>
      <c r="I121" s="15"/>
      <c r="J121" s="75"/>
    </row>
    <row r="122" spans="1:10" ht="15">
      <c r="A122" s="86"/>
      <c r="B122" s="89"/>
      <c r="C122" s="89"/>
      <c r="D122" s="86"/>
      <c r="E122" s="88"/>
      <c r="F122" s="86"/>
      <c r="G122" s="87"/>
      <c r="H122" s="15"/>
      <c r="I122" s="15"/>
      <c r="J122" s="75"/>
    </row>
    <row r="123" spans="1:10" ht="15">
      <c r="A123" s="86"/>
      <c r="B123" s="89"/>
      <c r="C123" s="89"/>
      <c r="D123" s="86"/>
      <c r="E123" s="88"/>
      <c r="F123" s="86"/>
      <c r="G123" s="87"/>
      <c r="H123" s="15"/>
      <c r="I123" s="15"/>
      <c r="J123" s="75"/>
    </row>
    <row r="124" spans="1:10" ht="15">
      <c r="A124" s="86"/>
      <c r="B124" s="89"/>
      <c r="C124" s="89"/>
      <c r="D124" s="86"/>
      <c r="E124" s="88"/>
      <c r="F124" s="86"/>
      <c r="G124" s="87"/>
      <c r="H124" s="15"/>
      <c r="I124" s="15"/>
      <c r="J124" s="75"/>
    </row>
    <row r="125" spans="1:10" ht="15">
      <c r="A125" s="86"/>
      <c r="B125" s="89"/>
      <c r="C125" s="89"/>
      <c r="D125" s="86"/>
      <c r="E125" s="88"/>
      <c r="F125" s="86"/>
      <c r="G125" s="87"/>
      <c r="H125" s="15"/>
      <c r="I125" s="15"/>
      <c r="J125" s="75"/>
    </row>
    <row r="126" spans="1:10" ht="15">
      <c r="A126" s="86"/>
      <c r="B126" s="89"/>
      <c r="C126" s="89"/>
      <c r="D126" s="86"/>
      <c r="E126" s="88"/>
      <c r="F126" s="86"/>
      <c r="G126" s="87"/>
      <c r="H126" s="15"/>
      <c r="I126" s="15"/>
      <c r="J126" s="75"/>
    </row>
    <row r="127" spans="1:10" ht="15">
      <c r="A127" s="86"/>
      <c r="B127" s="89"/>
      <c r="C127" s="89"/>
      <c r="D127" s="86"/>
      <c r="E127" s="88"/>
      <c r="F127" s="86"/>
      <c r="G127" s="87"/>
      <c r="H127" s="15"/>
      <c r="I127" s="15"/>
      <c r="J127" s="75"/>
    </row>
    <row r="128" spans="1:10" ht="15">
      <c r="A128" s="86"/>
      <c r="B128" s="89"/>
      <c r="C128" s="89"/>
      <c r="D128" s="86"/>
      <c r="E128" s="88"/>
      <c r="F128" s="86"/>
      <c r="G128" s="87"/>
      <c r="H128" s="15"/>
      <c r="I128" s="15"/>
      <c r="J128" s="75"/>
    </row>
    <row r="129" spans="1:10" ht="15">
      <c r="A129" s="86"/>
      <c r="B129" s="89"/>
      <c r="C129" s="89"/>
      <c r="D129" s="86"/>
      <c r="E129" s="88"/>
      <c r="F129" s="86"/>
      <c r="G129" s="87"/>
      <c r="H129" s="15"/>
      <c r="I129" s="15"/>
      <c r="J129" s="75"/>
    </row>
    <row r="130" spans="1:10" ht="15">
      <c r="A130" s="86"/>
      <c r="B130" s="89"/>
      <c r="C130" s="89"/>
      <c r="D130" s="86"/>
      <c r="E130" s="88"/>
      <c r="F130" s="86"/>
      <c r="G130" s="87"/>
      <c r="H130" s="15"/>
      <c r="I130" s="15"/>
      <c r="J130" s="75"/>
    </row>
    <row r="131" spans="1:10" ht="15">
      <c r="A131" s="86"/>
      <c r="B131" s="89"/>
      <c r="C131" s="89"/>
      <c r="D131" s="86"/>
      <c r="E131" s="88"/>
      <c r="F131" s="86"/>
      <c r="G131" s="87"/>
      <c r="H131" s="15"/>
      <c r="I131" s="15"/>
      <c r="J131" s="75"/>
    </row>
    <row r="132" spans="1:10" ht="15">
      <c r="A132" s="86"/>
      <c r="B132" s="89"/>
      <c r="C132" s="89"/>
      <c r="D132" s="86"/>
      <c r="E132" s="88"/>
      <c r="F132" s="86"/>
      <c r="G132" s="87"/>
      <c r="H132" s="15"/>
      <c r="I132" s="15"/>
      <c r="J132" s="75"/>
    </row>
    <row r="133" spans="1:10" ht="15">
      <c r="A133" s="86"/>
      <c r="B133" s="89"/>
      <c r="C133" s="89"/>
      <c r="D133" s="86"/>
      <c r="E133" s="88"/>
      <c r="F133" s="86"/>
      <c r="G133" s="87"/>
      <c r="H133" s="15"/>
      <c r="I133" s="15"/>
      <c r="J133" s="75"/>
    </row>
    <row r="134" spans="1:10" ht="15">
      <c r="A134" s="86"/>
      <c r="B134" s="89"/>
      <c r="C134" s="89"/>
      <c r="D134" s="86"/>
      <c r="E134" s="88"/>
      <c r="F134" s="86"/>
      <c r="G134" s="87"/>
      <c r="H134" s="15"/>
      <c r="I134" s="15"/>
      <c r="J134" s="75"/>
    </row>
    <row r="135" spans="1:10" ht="15">
      <c r="A135" s="86"/>
      <c r="B135" s="89"/>
      <c r="C135" s="89"/>
      <c r="D135" s="86"/>
      <c r="E135" s="88"/>
      <c r="F135" s="86"/>
      <c r="G135" s="87"/>
      <c r="H135" s="15"/>
      <c r="I135" s="15"/>
      <c r="J135" s="75"/>
    </row>
    <row r="136" spans="1:10" ht="15">
      <c r="A136" s="86"/>
      <c r="B136" s="89"/>
      <c r="C136" s="89"/>
      <c r="D136" s="86"/>
      <c r="E136" s="88"/>
      <c r="F136" s="86"/>
      <c r="G136" s="87"/>
      <c r="H136" s="15"/>
      <c r="I136" s="15"/>
      <c r="J136" s="75"/>
    </row>
    <row r="137" spans="1:10" ht="15">
      <c r="A137" s="86"/>
      <c r="B137" s="89"/>
      <c r="C137" s="89"/>
      <c r="D137" s="86"/>
      <c r="E137" s="88"/>
      <c r="F137" s="86"/>
      <c r="G137" s="87"/>
      <c r="H137" s="15"/>
      <c r="I137" s="15"/>
      <c r="J137" s="75"/>
    </row>
    <row r="138" spans="1:10" ht="15">
      <c r="A138" s="86"/>
      <c r="B138" s="89"/>
      <c r="C138" s="89"/>
      <c r="D138" s="86"/>
      <c r="E138" s="88"/>
      <c r="F138" s="86"/>
      <c r="G138" s="87"/>
      <c r="H138" s="15"/>
      <c r="I138" s="15"/>
      <c r="J138" s="75"/>
    </row>
    <row r="139" spans="1:10" ht="15">
      <c r="A139" s="86"/>
      <c r="B139" s="89"/>
      <c r="C139" s="89"/>
      <c r="D139" s="86"/>
      <c r="E139" s="88"/>
      <c r="F139" s="86"/>
      <c r="G139" s="87"/>
      <c r="H139" s="15"/>
      <c r="I139" s="15"/>
      <c r="J139" s="75"/>
    </row>
    <row r="140" spans="1:10" ht="15">
      <c r="A140" s="86"/>
      <c r="B140" s="89"/>
      <c r="C140" s="89"/>
      <c r="D140" s="86"/>
      <c r="E140" s="88"/>
      <c r="F140" s="86"/>
      <c r="G140" s="90"/>
      <c r="H140" s="15"/>
      <c r="I140" s="15"/>
      <c r="J140" s="75"/>
    </row>
    <row r="141" spans="1:10" ht="15">
      <c r="A141" s="86"/>
      <c r="B141" s="89"/>
      <c r="C141" s="89"/>
      <c r="D141" s="86"/>
      <c r="E141" s="88"/>
      <c r="F141" s="86"/>
      <c r="G141" s="90"/>
      <c r="H141" s="15"/>
      <c r="I141" s="15"/>
      <c r="J141" s="75"/>
    </row>
    <row r="142" spans="1:10" ht="15">
      <c r="A142" s="86"/>
      <c r="B142" s="89"/>
      <c r="C142" s="89"/>
      <c r="D142" s="86"/>
      <c r="E142" s="88"/>
      <c r="F142" s="86"/>
      <c r="G142" s="90"/>
      <c r="H142" s="15"/>
      <c r="I142" s="15"/>
      <c r="J142" s="75"/>
    </row>
    <row r="143" spans="1:10" ht="15">
      <c r="A143" s="86"/>
      <c r="B143" s="89"/>
      <c r="C143" s="89"/>
      <c r="D143" s="86"/>
      <c r="E143" s="88"/>
      <c r="F143" s="86"/>
      <c r="G143" s="90"/>
      <c r="H143" s="15"/>
      <c r="I143" s="15"/>
      <c r="J143" s="75"/>
    </row>
    <row r="144" spans="1:10" ht="15">
      <c r="A144" s="86"/>
      <c r="B144" s="89"/>
      <c r="C144" s="89"/>
      <c r="D144" s="86"/>
      <c r="E144" s="88"/>
      <c r="F144" s="86"/>
      <c r="G144" s="90"/>
      <c r="H144" s="15"/>
      <c r="I144" s="15"/>
      <c r="J144" s="75"/>
    </row>
    <row r="145" spans="1:10" ht="15">
      <c r="A145" s="86"/>
      <c r="B145" s="89"/>
      <c r="C145" s="89"/>
      <c r="D145" s="86"/>
      <c r="E145" s="88"/>
      <c r="F145" s="86"/>
      <c r="G145" s="90"/>
      <c r="H145" s="15"/>
      <c r="I145" s="15"/>
      <c r="J145" s="75"/>
    </row>
    <row r="146" spans="1:10" ht="15">
      <c r="A146" s="86"/>
      <c r="B146" s="89"/>
      <c r="C146" s="89"/>
      <c r="D146" s="86"/>
      <c r="E146" s="88"/>
      <c r="F146" s="86"/>
      <c r="G146" s="90"/>
      <c r="H146" s="15"/>
      <c r="I146" s="15"/>
      <c r="J146" s="75"/>
    </row>
    <row r="147" spans="1:10" ht="15">
      <c r="A147" s="86"/>
      <c r="B147" s="89"/>
      <c r="C147" s="89"/>
      <c r="D147" s="86"/>
      <c r="E147" s="88"/>
      <c r="F147" s="86"/>
      <c r="G147" s="90"/>
      <c r="H147" s="15"/>
      <c r="I147" s="15"/>
      <c r="J147" s="75"/>
    </row>
    <row r="148" spans="1:10" ht="15">
      <c r="A148" s="86"/>
      <c r="B148" s="89"/>
      <c r="C148" s="89"/>
      <c r="D148" s="86"/>
      <c r="E148" s="88"/>
      <c r="F148" s="86"/>
      <c r="G148" s="90"/>
      <c r="H148" s="15"/>
      <c r="I148" s="15"/>
      <c r="J148" s="75"/>
    </row>
    <row r="149" spans="1:10" ht="15">
      <c r="A149" s="86"/>
      <c r="B149" s="89"/>
      <c r="C149" s="89"/>
      <c r="D149" s="86"/>
      <c r="E149" s="88"/>
      <c r="F149" s="86"/>
      <c r="G149" s="90"/>
      <c r="H149" s="15"/>
      <c r="I149" s="15"/>
      <c r="J149" s="75"/>
    </row>
    <row r="150" spans="1:10" ht="15">
      <c r="A150" s="86"/>
      <c r="B150" s="89"/>
      <c r="C150" s="89"/>
      <c r="D150" s="86"/>
      <c r="E150" s="88"/>
      <c r="F150" s="86"/>
      <c r="G150" s="90"/>
      <c r="H150" s="15"/>
      <c r="I150" s="15"/>
      <c r="J150" s="75"/>
    </row>
    <row r="151" spans="1:10" ht="15">
      <c r="A151" s="86"/>
      <c r="B151" s="89"/>
      <c r="C151" s="89"/>
      <c r="D151" s="86"/>
      <c r="E151" s="88"/>
      <c r="F151" s="86"/>
      <c r="G151" s="90"/>
      <c r="H151" s="15"/>
      <c r="I151" s="15"/>
      <c r="J151" s="75"/>
    </row>
    <row r="152" spans="1:10" ht="15">
      <c r="A152" s="86"/>
      <c r="B152" s="89"/>
      <c r="C152" s="89"/>
      <c r="D152" s="86"/>
      <c r="E152" s="88"/>
      <c r="F152" s="86"/>
      <c r="G152" s="90"/>
      <c r="H152" s="15"/>
      <c r="I152" s="15"/>
      <c r="J152" s="75"/>
    </row>
    <row r="153" spans="1:10" ht="15">
      <c r="A153" s="86"/>
      <c r="B153" s="89"/>
      <c r="C153" s="89"/>
      <c r="D153" s="86"/>
      <c r="E153" s="88"/>
      <c r="F153" s="86"/>
      <c r="G153" s="90"/>
      <c r="H153" s="15"/>
      <c r="I153" s="15"/>
      <c r="J153" s="75"/>
    </row>
    <row r="154" spans="1:10" ht="15">
      <c r="A154" s="86"/>
      <c r="B154" s="89"/>
      <c r="C154" s="89"/>
      <c r="D154" s="86"/>
      <c r="E154" s="88"/>
      <c r="F154" s="86"/>
      <c r="G154" s="90"/>
      <c r="H154" s="15"/>
      <c r="I154" s="15"/>
      <c r="J154" s="75"/>
    </row>
    <row r="155" spans="1:10" ht="15">
      <c r="A155" s="86"/>
      <c r="B155" s="89"/>
      <c r="C155" s="89"/>
      <c r="D155" s="86"/>
      <c r="E155" s="88"/>
      <c r="F155" s="86"/>
      <c r="G155" s="90"/>
      <c r="H155" s="15"/>
      <c r="I155" s="15"/>
      <c r="J155" s="75"/>
    </row>
    <row r="156" spans="1:10" ht="15">
      <c r="A156" s="86"/>
      <c r="B156" s="89"/>
      <c r="C156" s="89"/>
      <c r="D156" s="86"/>
      <c r="E156" s="88"/>
      <c r="F156" s="86"/>
      <c r="G156" s="90"/>
      <c r="H156" s="15"/>
      <c r="I156" s="15"/>
      <c r="J156" s="75"/>
    </row>
    <row r="157" spans="1:10" ht="15">
      <c r="A157" s="86"/>
      <c r="B157" s="89"/>
      <c r="C157" s="89"/>
      <c r="D157" s="86"/>
      <c r="E157" s="88"/>
      <c r="F157" s="86"/>
      <c r="G157" s="90"/>
      <c r="H157" s="15"/>
      <c r="I157" s="15"/>
      <c r="J157" s="75"/>
    </row>
    <row r="158" spans="1:10" ht="15">
      <c r="A158" s="86"/>
      <c r="B158" s="89"/>
      <c r="C158" s="89"/>
      <c r="D158" s="86"/>
      <c r="E158" s="88"/>
      <c r="F158" s="86"/>
      <c r="G158" s="90"/>
      <c r="H158" s="15"/>
      <c r="I158" s="15"/>
      <c r="J158" s="75"/>
    </row>
    <row r="159" spans="1:10" ht="15">
      <c r="A159" s="86"/>
      <c r="B159" s="89"/>
      <c r="C159" s="89"/>
      <c r="D159" s="86"/>
      <c r="E159" s="88"/>
      <c r="F159" s="86"/>
      <c r="G159" s="90"/>
      <c r="H159" s="15"/>
      <c r="I159" s="15"/>
      <c r="J159" s="75"/>
    </row>
    <row r="160" spans="1:10" ht="15">
      <c r="A160" s="86"/>
      <c r="B160" s="89"/>
      <c r="C160" s="89"/>
      <c r="D160" s="86"/>
      <c r="E160" s="88"/>
      <c r="F160" s="86"/>
      <c r="G160" s="90"/>
      <c r="H160" s="15"/>
      <c r="I160" s="15"/>
      <c r="J160" s="75"/>
    </row>
    <row r="161" spans="1:10" ht="15">
      <c r="A161" s="86"/>
      <c r="B161" s="89"/>
      <c r="C161" s="89"/>
      <c r="D161" s="86"/>
      <c r="E161" s="88"/>
      <c r="F161" s="86"/>
      <c r="G161" s="90"/>
      <c r="H161" s="15"/>
      <c r="I161" s="15"/>
      <c r="J161" s="75"/>
    </row>
    <row r="162" spans="1:10" ht="15">
      <c r="A162" s="86"/>
      <c r="B162" s="89"/>
      <c r="C162" s="89"/>
      <c r="D162" s="86"/>
      <c r="E162" s="88"/>
      <c r="F162" s="86"/>
      <c r="G162" s="90"/>
      <c r="H162" s="15"/>
      <c r="I162" s="15"/>
      <c r="J162" s="75"/>
    </row>
    <row r="163" spans="1:10" ht="15">
      <c r="A163" s="86"/>
      <c r="B163" s="89"/>
      <c r="C163" s="89"/>
      <c r="D163" s="86"/>
      <c r="E163" s="88"/>
      <c r="F163" s="86"/>
      <c r="G163" s="90"/>
      <c r="H163" s="15"/>
      <c r="I163" s="15"/>
      <c r="J163" s="75"/>
    </row>
    <row r="164" spans="1:10" ht="15">
      <c r="A164" s="86"/>
      <c r="B164" s="89"/>
      <c r="C164" s="89"/>
      <c r="D164" s="86"/>
      <c r="E164" s="88"/>
      <c r="F164" s="86"/>
      <c r="G164" s="90"/>
      <c r="H164" s="15"/>
      <c r="I164" s="15"/>
      <c r="J164" s="75"/>
    </row>
    <row r="165" spans="1:10" ht="15">
      <c r="A165" s="86"/>
      <c r="B165" s="89"/>
      <c r="C165" s="89"/>
      <c r="D165" s="86"/>
      <c r="E165" s="88"/>
      <c r="F165" s="86"/>
      <c r="G165" s="90"/>
      <c r="H165" s="15"/>
      <c r="I165" s="15"/>
      <c r="J165" s="75"/>
    </row>
    <row r="166" spans="1:10" ht="15">
      <c r="A166" s="86"/>
      <c r="B166" s="89"/>
      <c r="C166" s="89"/>
      <c r="D166" s="86"/>
      <c r="E166" s="88"/>
      <c r="F166" s="86"/>
      <c r="G166" s="90"/>
      <c r="H166" s="15"/>
      <c r="I166" s="15"/>
      <c r="J166" s="75"/>
    </row>
    <row r="167" spans="1:10" ht="15">
      <c r="A167" s="86"/>
      <c r="B167" s="89"/>
      <c r="C167" s="89"/>
      <c r="D167" s="86"/>
      <c r="E167" s="88"/>
      <c r="F167" s="86"/>
      <c r="G167" s="90"/>
      <c r="H167" s="15"/>
      <c r="I167" s="15"/>
      <c r="J167" s="75"/>
    </row>
    <row r="168" spans="1:10" ht="15">
      <c r="A168" s="86"/>
      <c r="B168" s="89"/>
      <c r="C168" s="89"/>
      <c r="D168" s="86"/>
      <c r="E168" s="88"/>
      <c r="F168" s="86"/>
      <c r="G168" s="90"/>
      <c r="H168" s="15"/>
      <c r="I168" s="15"/>
      <c r="J168" s="75"/>
    </row>
    <row r="169" spans="1:10" ht="15">
      <c r="A169" s="86"/>
      <c r="B169" s="89"/>
      <c r="C169" s="89"/>
      <c r="D169" s="86"/>
      <c r="E169" s="88"/>
      <c r="F169" s="86"/>
      <c r="G169" s="90"/>
      <c r="H169" s="15"/>
      <c r="I169" s="15"/>
      <c r="J169" s="75"/>
    </row>
    <row r="170" spans="1:10" ht="15">
      <c r="A170" s="86"/>
      <c r="B170" s="89"/>
      <c r="C170" s="89"/>
      <c r="D170" s="86"/>
      <c r="E170" s="88"/>
      <c r="F170" s="86"/>
      <c r="G170" s="90"/>
      <c r="H170" s="15"/>
      <c r="I170" s="15"/>
      <c r="J170" s="75"/>
    </row>
    <row r="171" spans="1:10" ht="15">
      <c r="A171" s="86"/>
      <c r="B171" s="89"/>
      <c r="C171" s="89"/>
      <c r="D171" s="86"/>
      <c r="E171" s="88"/>
      <c r="F171" s="86"/>
      <c r="G171" s="90"/>
      <c r="H171" s="15"/>
      <c r="I171" s="15"/>
      <c r="J171" s="75"/>
    </row>
    <row r="172" spans="1:10" ht="15">
      <c r="A172" s="86"/>
      <c r="B172" s="89"/>
      <c r="C172" s="89"/>
      <c r="D172" s="86"/>
      <c r="E172" s="88"/>
      <c r="F172" s="86"/>
      <c r="G172" s="90"/>
      <c r="H172" s="15"/>
      <c r="I172" s="15"/>
      <c r="J172" s="75"/>
    </row>
    <row r="173" spans="1:10" ht="15">
      <c r="A173" s="86"/>
      <c r="B173" s="89"/>
      <c r="C173" s="89"/>
      <c r="D173" s="86"/>
      <c r="E173" s="88"/>
      <c r="F173" s="86"/>
      <c r="G173" s="90"/>
      <c r="H173" s="15"/>
      <c r="I173" s="15"/>
      <c r="J173" s="75"/>
    </row>
    <row r="174" spans="1:10" ht="15">
      <c r="A174" s="86"/>
      <c r="B174" s="89"/>
      <c r="C174" s="89"/>
      <c r="D174" s="86"/>
      <c r="E174" s="88"/>
      <c r="F174" s="86"/>
      <c r="G174" s="90"/>
      <c r="H174" s="15"/>
      <c r="I174" s="15"/>
      <c r="J174" s="75"/>
    </row>
    <row r="175" spans="1:10" ht="15">
      <c r="A175" s="86"/>
      <c r="B175" s="89"/>
      <c r="C175" s="89"/>
      <c r="D175" s="86"/>
      <c r="E175" s="88"/>
      <c r="F175" s="86"/>
      <c r="G175" s="90"/>
      <c r="H175" s="15"/>
      <c r="I175" s="15"/>
      <c r="J175" s="75"/>
    </row>
    <row r="176" spans="1:10" ht="15">
      <c r="A176" s="86"/>
      <c r="B176" s="89"/>
      <c r="C176" s="89"/>
      <c r="D176" s="86"/>
      <c r="E176" s="88"/>
      <c r="F176" s="86"/>
      <c r="G176" s="90"/>
      <c r="H176" s="15"/>
      <c r="I176" s="15"/>
      <c r="J176" s="75"/>
    </row>
    <row r="177" spans="1:10" ht="15">
      <c r="A177" s="86"/>
      <c r="B177" s="89"/>
      <c r="C177" s="89"/>
      <c r="D177" s="86"/>
      <c r="E177" s="88"/>
      <c r="F177" s="86"/>
      <c r="G177" s="90"/>
      <c r="H177" s="15"/>
      <c r="I177" s="15"/>
      <c r="J177" s="75"/>
    </row>
    <row r="178" spans="1:10" ht="15">
      <c r="A178" s="86"/>
      <c r="B178" s="89"/>
      <c r="C178" s="89"/>
      <c r="D178" s="86"/>
      <c r="E178" s="88"/>
      <c r="F178" s="86"/>
      <c r="G178" s="90"/>
      <c r="H178" s="15"/>
      <c r="I178" s="15"/>
      <c r="J178" s="75"/>
    </row>
    <row r="179" spans="1:10" ht="15">
      <c r="A179" s="86"/>
      <c r="B179" s="89"/>
      <c r="C179" s="89"/>
      <c r="D179" s="86"/>
      <c r="E179" s="88"/>
      <c r="F179" s="86"/>
      <c r="G179" s="90"/>
      <c r="H179" s="15"/>
      <c r="I179" s="15"/>
      <c r="J179" s="75"/>
    </row>
    <row r="180" spans="1:10" ht="15">
      <c r="A180" s="86"/>
      <c r="B180" s="89"/>
      <c r="C180" s="89"/>
      <c r="D180" s="86"/>
      <c r="E180" s="88"/>
      <c r="F180" s="86"/>
      <c r="G180" s="90"/>
      <c r="H180" s="15"/>
      <c r="I180" s="15"/>
      <c r="J180" s="75"/>
    </row>
    <row r="181" spans="1:10" ht="15">
      <c r="A181" s="86"/>
      <c r="B181" s="89"/>
      <c r="C181" s="89"/>
      <c r="D181" s="86"/>
      <c r="E181" s="88"/>
      <c r="F181" s="86"/>
      <c r="G181" s="90"/>
      <c r="H181" s="15"/>
      <c r="I181" s="15"/>
      <c r="J181" s="75"/>
    </row>
    <row r="182" spans="1:10" ht="15">
      <c r="A182" s="86"/>
      <c r="B182" s="89"/>
      <c r="C182" s="89"/>
      <c r="D182" s="86"/>
      <c r="E182" s="88"/>
      <c r="F182" s="86"/>
      <c r="G182" s="90"/>
      <c r="H182" s="15"/>
      <c r="I182" s="15"/>
      <c r="J182" s="75"/>
    </row>
    <row r="183" spans="1:10" ht="15">
      <c r="A183" s="86"/>
      <c r="B183" s="89"/>
      <c r="C183" s="89"/>
      <c r="D183" s="86"/>
      <c r="E183" s="88"/>
      <c r="F183" s="86"/>
      <c r="G183" s="90"/>
      <c r="H183" s="15"/>
      <c r="I183" s="15"/>
      <c r="J183" s="75"/>
    </row>
    <row r="184" spans="1:10" ht="15">
      <c r="A184" s="86"/>
      <c r="B184" s="89"/>
      <c r="C184" s="89"/>
      <c r="D184" s="86"/>
      <c r="E184" s="88"/>
      <c r="F184" s="86"/>
      <c r="G184" s="90"/>
      <c r="H184" s="15"/>
      <c r="I184" s="15"/>
      <c r="J184" s="75"/>
    </row>
    <row r="185" spans="1:10" ht="15">
      <c r="A185" s="86"/>
      <c r="B185" s="89"/>
      <c r="C185" s="89"/>
      <c r="D185" s="86"/>
      <c r="E185" s="88"/>
      <c r="F185" s="86"/>
      <c r="G185" s="90"/>
      <c r="H185" s="15"/>
      <c r="I185" s="15"/>
      <c r="J185" s="75"/>
    </row>
    <row r="186" spans="1:10" ht="15">
      <c r="A186" s="86"/>
      <c r="B186" s="89"/>
      <c r="C186" s="89"/>
      <c r="D186" s="86"/>
      <c r="E186" s="88"/>
      <c r="F186" s="86"/>
      <c r="G186" s="90"/>
      <c r="H186" s="15"/>
      <c r="I186" s="15"/>
      <c r="J186" s="75"/>
    </row>
    <row r="187" spans="1:10" ht="15">
      <c r="A187" s="86"/>
      <c r="B187" s="89"/>
      <c r="C187" s="89"/>
      <c r="D187" s="86"/>
      <c r="E187" s="88"/>
      <c r="F187" s="86"/>
      <c r="G187" s="90"/>
      <c r="H187" s="15"/>
      <c r="I187" s="15"/>
      <c r="J187" s="75"/>
    </row>
    <row r="188" spans="1:10" ht="15">
      <c r="A188" s="86"/>
      <c r="B188" s="89"/>
      <c r="C188" s="89"/>
      <c r="D188" s="86"/>
      <c r="E188" s="88"/>
      <c r="F188" s="86"/>
      <c r="G188" s="90"/>
      <c r="H188" s="15"/>
      <c r="I188" s="15"/>
      <c r="J188" s="75"/>
    </row>
    <row r="189" spans="1:10" ht="15">
      <c r="A189" s="86"/>
      <c r="B189" s="89"/>
      <c r="C189" s="89"/>
      <c r="D189" s="86"/>
      <c r="E189" s="88"/>
      <c r="F189" s="86"/>
      <c r="G189" s="90"/>
      <c r="H189" s="15"/>
      <c r="I189" s="15"/>
      <c r="J189" s="75"/>
    </row>
    <row r="190" spans="1:10" ht="15">
      <c r="A190" s="86"/>
      <c r="B190" s="89"/>
      <c r="C190" s="89"/>
      <c r="D190" s="86"/>
      <c r="E190" s="88"/>
      <c r="F190" s="86"/>
      <c r="G190" s="90"/>
      <c r="H190" s="15"/>
      <c r="I190" s="15"/>
      <c r="J190" s="75"/>
    </row>
    <row r="191" spans="1:10" ht="15">
      <c r="A191" s="86"/>
      <c r="B191" s="89"/>
      <c r="C191" s="89"/>
      <c r="D191" s="86"/>
      <c r="E191" s="88"/>
      <c r="F191" s="86"/>
      <c r="G191" s="90"/>
      <c r="H191" s="15"/>
      <c r="I191" s="15"/>
      <c r="J191" s="75"/>
    </row>
    <row r="192" spans="1:10" ht="15">
      <c r="A192" s="86"/>
      <c r="B192" s="89"/>
      <c r="C192" s="89"/>
      <c r="D192" s="86"/>
      <c r="E192" s="88"/>
      <c r="F192" s="86"/>
      <c r="G192" s="90"/>
      <c r="H192" s="15"/>
      <c r="I192" s="15"/>
      <c r="J192" s="75"/>
    </row>
    <row r="193" spans="1:10" ht="15">
      <c r="A193" s="86"/>
      <c r="B193" s="89"/>
      <c r="C193" s="89"/>
      <c r="D193" s="86"/>
      <c r="E193" s="88"/>
      <c r="F193" s="86"/>
      <c r="G193" s="90"/>
      <c r="H193" s="15"/>
      <c r="I193" s="15"/>
      <c r="J193" s="75"/>
    </row>
    <row r="194" spans="1:10" ht="15">
      <c r="A194" s="86"/>
      <c r="B194" s="89"/>
      <c r="C194" s="89"/>
      <c r="D194" s="86"/>
      <c r="E194" s="88"/>
      <c r="F194" s="86"/>
      <c r="G194" s="90"/>
      <c r="H194" s="15"/>
      <c r="I194" s="15"/>
      <c r="J194" s="75"/>
    </row>
    <row r="195" spans="1:10" ht="15">
      <c r="A195" s="86"/>
      <c r="B195" s="89"/>
      <c r="C195" s="89"/>
      <c r="D195" s="86"/>
      <c r="E195" s="88"/>
      <c r="F195" s="86"/>
      <c r="G195" s="90"/>
      <c r="H195" s="15"/>
      <c r="I195" s="15"/>
      <c r="J195" s="75"/>
    </row>
    <row r="196" spans="1:10" ht="15">
      <c r="A196" s="86"/>
      <c r="B196" s="89"/>
      <c r="C196" s="89"/>
      <c r="D196" s="86"/>
      <c r="E196" s="88"/>
      <c r="F196" s="86"/>
      <c r="G196" s="90"/>
      <c r="H196" s="15"/>
      <c r="I196" s="15"/>
      <c r="J196" s="75"/>
    </row>
    <row r="197" spans="1:10" ht="15">
      <c r="A197" s="86"/>
      <c r="B197" s="89"/>
      <c r="C197" s="89"/>
      <c r="D197" s="86"/>
      <c r="E197" s="88"/>
      <c r="F197" s="86"/>
      <c r="G197" s="90"/>
      <c r="H197" s="15"/>
      <c r="I197" s="15"/>
      <c r="J197" s="75"/>
    </row>
    <row r="198" spans="1:10" ht="15">
      <c r="A198" s="86"/>
      <c r="B198" s="89"/>
      <c r="C198" s="89"/>
      <c r="D198" s="86"/>
      <c r="E198" s="88"/>
      <c r="F198" s="86"/>
      <c r="G198" s="90"/>
      <c r="H198" s="15"/>
      <c r="I198" s="15"/>
      <c r="J198" s="75"/>
    </row>
    <row r="199" spans="1:10" ht="15">
      <c r="A199" s="86"/>
      <c r="B199" s="89"/>
      <c r="C199" s="89"/>
      <c r="D199" s="86"/>
      <c r="E199" s="88"/>
      <c r="F199" s="86"/>
      <c r="G199" s="90"/>
      <c r="H199" s="15"/>
      <c r="I199" s="15"/>
      <c r="J199" s="75"/>
    </row>
    <row r="200" spans="1:10" ht="15">
      <c r="A200" s="86"/>
      <c r="B200" s="89"/>
      <c r="C200" s="89"/>
      <c r="D200" s="86"/>
      <c r="E200" s="88"/>
      <c r="F200" s="86"/>
      <c r="G200" s="90"/>
      <c r="H200" s="15"/>
      <c r="I200" s="15"/>
      <c r="J200" s="75"/>
    </row>
    <row r="201" spans="1:10" ht="15">
      <c r="A201" s="86"/>
      <c r="B201" s="89"/>
      <c r="C201" s="89"/>
      <c r="D201" s="86"/>
      <c r="E201" s="88"/>
      <c r="F201" s="86"/>
      <c r="G201" s="90"/>
      <c r="H201" s="15"/>
      <c r="I201" s="15"/>
      <c r="J201" s="75"/>
    </row>
    <row r="202" spans="1:10" ht="15">
      <c r="A202" s="86"/>
      <c r="B202" s="89"/>
      <c r="C202" s="89"/>
      <c r="D202" s="86"/>
      <c r="E202" s="88"/>
      <c r="F202" s="86"/>
      <c r="G202" s="90"/>
      <c r="H202" s="15"/>
      <c r="I202" s="15"/>
      <c r="J202" s="75"/>
    </row>
    <row r="203" spans="1:10" ht="15">
      <c r="A203" s="86"/>
      <c r="B203" s="89"/>
      <c r="C203" s="89"/>
      <c r="D203" s="86"/>
      <c r="E203" s="88"/>
      <c r="F203" s="86"/>
      <c r="G203" s="90"/>
      <c r="H203" s="15"/>
      <c r="I203" s="15"/>
      <c r="J203" s="75"/>
    </row>
    <row r="204" spans="1:10" ht="15">
      <c r="A204" s="86"/>
      <c r="B204" s="89"/>
      <c r="C204" s="89"/>
      <c r="D204" s="86"/>
      <c r="E204" s="88"/>
      <c r="F204" s="86"/>
      <c r="G204" s="90"/>
      <c r="H204" s="15"/>
      <c r="I204" s="15"/>
      <c r="J204" s="75"/>
    </row>
    <row r="205" spans="1:10" ht="15">
      <c r="A205" s="86"/>
      <c r="B205" s="89"/>
      <c r="C205" s="89"/>
      <c r="D205" s="86"/>
      <c r="E205" s="88"/>
      <c r="F205" s="86"/>
      <c r="G205" s="90"/>
      <c r="H205" s="15"/>
      <c r="I205" s="15"/>
      <c r="J205" s="75"/>
    </row>
    <row r="206" spans="1:10" ht="15">
      <c r="A206" s="86"/>
      <c r="B206" s="89"/>
      <c r="C206" s="89"/>
      <c r="D206" s="86"/>
      <c r="E206" s="88"/>
      <c r="F206" s="86"/>
      <c r="G206" s="90"/>
      <c r="H206" s="15"/>
      <c r="I206" s="15"/>
      <c r="J206" s="75"/>
    </row>
    <row r="207" spans="1:10" ht="15">
      <c r="A207" s="86"/>
      <c r="B207" s="89"/>
      <c r="C207" s="89"/>
      <c r="D207" s="86"/>
      <c r="E207" s="88"/>
      <c r="F207" s="86"/>
      <c r="G207" s="90"/>
      <c r="H207" s="15"/>
      <c r="I207" s="15"/>
      <c r="J207" s="75"/>
    </row>
    <row r="208" spans="1:10" ht="15">
      <c r="A208" s="86"/>
      <c r="B208" s="89"/>
      <c r="C208" s="89"/>
      <c r="D208" s="86"/>
      <c r="E208" s="88"/>
      <c r="F208" s="86"/>
      <c r="G208" s="90"/>
      <c r="H208" s="15"/>
      <c r="I208" s="15"/>
      <c r="J208" s="75"/>
    </row>
    <row r="209" spans="1:10" ht="15">
      <c r="A209" s="86"/>
      <c r="B209" s="89"/>
      <c r="C209" s="89"/>
      <c r="D209" s="86"/>
      <c r="E209" s="88"/>
      <c r="F209" s="86"/>
      <c r="G209" s="90"/>
      <c r="H209" s="15"/>
      <c r="I209" s="15"/>
      <c r="J209" s="75"/>
    </row>
    <row r="210" spans="1:10" ht="15">
      <c r="A210" s="86"/>
      <c r="B210" s="89"/>
      <c r="C210" s="89"/>
      <c r="D210" s="86"/>
      <c r="E210" s="88"/>
      <c r="F210" s="86"/>
      <c r="G210" s="90"/>
      <c r="H210" s="15"/>
      <c r="I210" s="15"/>
      <c r="J210" s="75"/>
    </row>
    <row r="211" spans="1:10" ht="15">
      <c r="A211" s="86"/>
      <c r="B211" s="89"/>
      <c r="C211" s="89"/>
      <c r="D211" s="86"/>
      <c r="E211" s="88"/>
      <c r="F211" s="86"/>
      <c r="G211" s="90"/>
      <c r="H211" s="15"/>
      <c r="I211" s="15"/>
      <c r="J211" s="75"/>
    </row>
    <row r="212" spans="1:10" ht="15">
      <c r="A212" s="86"/>
      <c r="B212" s="89"/>
      <c r="C212" s="89"/>
      <c r="D212" s="86"/>
      <c r="E212" s="88"/>
      <c r="F212" s="86"/>
      <c r="G212" s="90"/>
      <c r="H212" s="15"/>
      <c r="I212" s="15"/>
      <c r="J212" s="75"/>
    </row>
    <row r="213" spans="1:10" ht="15">
      <c r="A213" s="86"/>
      <c r="B213" s="89"/>
      <c r="C213" s="89"/>
      <c r="D213" s="86"/>
      <c r="E213" s="88"/>
      <c r="F213" s="86"/>
      <c r="G213" s="90"/>
      <c r="H213" s="15"/>
      <c r="I213" s="15"/>
      <c r="J213" s="75"/>
    </row>
    <row r="214" spans="1:10" ht="15">
      <c r="A214" s="86"/>
      <c r="B214" s="89"/>
      <c r="C214" s="89"/>
      <c r="D214" s="86"/>
      <c r="E214" s="88"/>
      <c r="F214" s="86"/>
      <c r="G214" s="90"/>
      <c r="H214" s="15"/>
      <c r="I214" s="15"/>
      <c r="J214" s="75"/>
    </row>
    <row r="215" spans="1:10" ht="15">
      <c r="A215" s="86"/>
      <c r="B215" s="89"/>
      <c r="C215" s="89"/>
      <c r="D215" s="86"/>
      <c r="E215" s="88"/>
      <c r="F215" s="86"/>
      <c r="G215" s="90"/>
      <c r="H215" s="15"/>
      <c r="I215" s="15"/>
      <c r="J215" s="75"/>
    </row>
    <row r="216" spans="1:10" ht="15">
      <c r="A216" s="86"/>
      <c r="B216" s="89"/>
      <c r="C216" s="89"/>
      <c r="D216" s="86"/>
      <c r="E216" s="88"/>
      <c r="F216" s="86"/>
      <c r="G216" s="90"/>
      <c r="H216" s="15"/>
      <c r="I216" s="15"/>
      <c r="J216" s="75"/>
    </row>
    <row r="217" spans="1:10" ht="15">
      <c r="A217" s="86"/>
      <c r="B217" s="89"/>
      <c r="C217" s="89"/>
      <c r="D217" s="86"/>
      <c r="E217" s="88"/>
      <c r="F217" s="86"/>
      <c r="G217" s="90"/>
      <c r="H217" s="15"/>
      <c r="I217" s="15"/>
      <c r="J217" s="75"/>
    </row>
    <row r="218" spans="1:10" ht="15">
      <c r="A218" s="86"/>
      <c r="B218" s="89"/>
      <c r="C218" s="89"/>
      <c r="D218" s="86"/>
      <c r="E218" s="88"/>
      <c r="F218" s="86"/>
      <c r="G218" s="90"/>
      <c r="H218" s="15"/>
      <c r="I218" s="15"/>
      <c r="J218" s="75"/>
    </row>
    <row r="219" spans="1:10" ht="15">
      <c r="A219" s="86"/>
      <c r="B219" s="89"/>
      <c r="C219" s="89"/>
      <c r="D219" s="86"/>
      <c r="E219" s="88"/>
      <c r="F219" s="86"/>
      <c r="G219" s="90"/>
      <c r="H219" s="15"/>
      <c r="I219" s="15"/>
      <c r="J219" s="75"/>
    </row>
    <row r="220" spans="1:10" ht="15">
      <c r="A220" s="86"/>
      <c r="B220" s="89"/>
      <c r="C220" s="89"/>
      <c r="D220" s="86"/>
      <c r="E220" s="88"/>
      <c r="F220" s="86"/>
      <c r="G220" s="90"/>
      <c r="H220" s="15"/>
      <c r="I220" s="15"/>
      <c r="J220" s="75"/>
    </row>
    <row r="221" spans="1:10" ht="15">
      <c r="A221" s="86"/>
      <c r="B221" s="89"/>
      <c r="C221" s="89"/>
      <c r="D221" s="86"/>
      <c r="E221" s="88"/>
      <c r="F221" s="86"/>
      <c r="G221" s="90"/>
      <c r="H221" s="15"/>
      <c r="I221" s="15"/>
      <c r="J221" s="75"/>
    </row>
    <row r="222" spans="1:10" ht="15">
      <c r="A222" s="86"/>
      <c r="B222" s="89"/>
      <c r="C222" s="89"/>
      <c r="D222" s="86"/>
      <c r="E222" s="88"/>
      <c r="F222" s="86"/>
      <c r="G222" s="90"/>
      <c r="H222" s="15"/>
      <c r="I222" s="15"/>
      <c r="J222" s="75"/>
    </row>
    <row r="223" spans="1:10" ht="15">
      <c r="A223" s="86"/>
      <c r="B223" s="89"/>
      <c r="C223" s="89"/>
      <c r="D223" s="86"/>
      <c r="E223" s="88"/>
      <c r="F223" s="86"/>
      <c r="G223" s="90"/>
      <c r="H223" s="15"/>
      <c r="I223" s="15"/>
      <c r="J223" s="75"/>
    </row>
    <row r="224" spans="1:10" ht="15">
      <c r="A224" s="86"/>
      <c r="B224" s="89"/>
      <c r="C224" s="89"/>
      <c r="D224" s="86"/>
      <c r="E224" s="88"/>
      <c r="F224" s="86"/>
      <c r="G224" s="90"/>
      <c r="H224" s="15"/>
      <c r="I224" s="15"/>
      <c r="J224" s="75"/>
    </row>
    <row r="225" spans="1:10" ht="15">
      <c r="A225" s="86"/>
      <c r="B225" s="89"/>
      <c r="C225" s="89"/>
      <c r="D225" s="86"/>
      <c r="E225" s="88"/>
      <c r="F225" s="86"/>
      <c r="G225" s="90"/>
      <c r="H225" s="15"/>
      <c r="I225" s="15"/>
      <c r="J225" s="75"/>
    </row>
    <row r="226" spans="1:10" ht="15">
      <c r="A226" s="86"/>
      <c r="B226" s="89"/>
      <c r="C226" s="89"/>
      <c r="D226" s="86"/>
      <c r="E226" s="88"/>
      <c r="F226" s="86"/>
      <c r="G226" s="90"/>
      <c r="H226" s="15"/>
      <c r="I226" s="15"/>
      <c r="J226" s="75"/>
    </row>
    <row r="227" spans="1:10" ht="15">
      <c r="A227" s="86"/>
      <c r="B227" s="89"/>
      <c r="C227" s="89"/>
      <c r="D227" s="86"/>
      <c r="E227" s="88"/>
      <c r="F227" s="86"/>
      <c r="G227" s="90"/>
      <c r="H227" s="15"/>
      <c r="I227" s="15"/>
      <c r="J227" s="75"/>
    </row>
    <row r="228" spans="1:10" ht="15">
      <c r="A228" s="86"/>
      <c r="B228" s="89"/>
      <c r="C228" s="89"/>
      <c r="D228" s="86"/>
      <c r="E228" s="88"/>
      <c r="F228" s="86"/>
      <c r="G228" s="90"/>
      <c r="H228" s="15"/>
      <c r="I228" s="15"/>
      <c r="J228" s="75"/>
    </row>
    <row r="229" spans="1:10" ht="15">
      <c r="A229" s="86"/>
      <c r="B229" s="89"/>
      <c r="C229" s="89"/>
      <c r="D229" s="86"/>
      <c r="E229" s="88"/>
      <c r="F229" s="86"/>
      <c r="G229" s="90"/>
      <c r="H229" s="15"/>
      <c r="I229" s="15"/>
      <c r="J229" s="75"/>
    </row>
    <row r="230" spans="1:10" ht="15">
      <c r="A230" s="86"/>
      <c r="B230" s="89"/>
      <c r="C230" s="89"/>
      <c r="D230" s="86"/>
      <c r="E230" s="88"/>
      <c r="F230" s="86"/>
      <c r="G230" s="90"/>
      <c r="H230" s="15"/>
      <c r="I230" s="15"/>
      <c r="J230" s="75"/>
    </row>
    <row r="231" spans="1:10" ht="15">
      <c r="A231" s="86"/>
      <c r="B231" s="89"/>
      <c r="C231" s="89"/>
      <c r="D231" s="86"/>
      <c r="E231" s="88"/>
      <c r="F231" s="86"/>
      <c r="G231" s="90"/>
      <c r="H231" s="15"/>
      <c r="I231" s="15"/>
      <c r="J231" s="75"/>
    </row>
    <row r="232" spans="1:10" ht="15">
      <c r="A232" s="86"/>
      <c r="B232" s="89"/>
      <c r="C232" s="89"/>
      <c r="D232" s="86"/>
      <c r="E232" s="88"/>
      <c r="F232" s="86"/>
      <c r="G232" s="90"/>
      <c r="H232" s="15"/>
      <c r="I232" s="15"/>
      <c r="J232" s="75"/>
    </row>
    <row r="233" spans="1:10" ht="15">
      <c r="A233" s="86"/>
      <c r="B233" s="89"/>
      <c r="C233" s="89"/>
      <c r="D233" s="86"/>
      <c r="E233" s="88"/>
      <c r="F233" s="86"/>
      <c r="G233" s="90"/>
      <c r="H233" s="15"/>
      <c r="I233" s="15"/>
      <c r="J233" s="75"/>
    </row>
    <row r="234" spans="1:10" ht="15">
      <c r="A234" s="86"/>
      <c r="B234" s="89"/>
      <c r="C234" s="89"/>
      <c r="D234" s="86"/>
      <c r="E234" s="88"/>
      <c r="F234" s="86"/>
      <c r="G234" s="90"/>
      <c r="H234" s="15"/>
      <c r="I234" s="15"/>
      <c r="J234" s="75"/>
    </row>
    <row r="235" spans="1:10" ht="15">
      <c r="A235" s="86"/>
      <c r="B235" s="89"/>
      <c r="C235" s="89"/>
      <c r="D235" s="86"/>
      <c r="E235" s="88"/>
      <c r="F235" s="86"/>
      <c r="G235" s="90"/>
      <c r="H235" s="15"/>
      <c r="I235" s="15"/>
      <c r="J235" s="75"/>
    </row>
    <row r="236" spans="1:10" ht="15">
      <c r="A236" s="86"/>
      <c r="B236" s="89"/>
      <c r="C236" s="89"/>
      <c r="D236" s="86"/>
      <c r="E236" s="88"/>
      <c r="F236" s="86"/>
      <c r="G236" s="90"/>
      <c r="H236" s="15"/>
      <c r="I236" s="15"/>
      <c r="J236" s="75"/>
    </row>
    <row r="237" spans="1:10" ht="15">
      <c r="A237" s="86"/>
      <c r="B237" s="89"/>
      <c r="C237" s="89"/>
      <c r="D237" s="86"/>
      <c r="E237" s="88"/>
      <c r="F237" s="86"/>
      <c r="G237" s="90"/>
      <c r="H237" s="15"/>
      <c r="I237" s="15"/>
      <c r="J237" s="75"/>
    </row>
    <row r="238" spans="1:10" ht="15">
      <c r="A238" s="86"/>
      <c r="B238" s="89"/>
      <c r="C238" s="89"/>
      <c r="D238" s="86"/>
      <c r="E238" s="88"/>
      <c r="F238" s="86"/>
      <c r="G238" s="90"/>
      <c r="H238" s="15"/>
      <c r="I238" s="15"/>
      <c r="J238" s="75"/>
    </row>
    <row r="239" spans="1:10" ht="15">
      <c r="A239" s="86"/>
      <c r="B239" s="89"/>
      <c r="C239" s="89"/>
      <c r="D239" s="86"/>
      <c r="E239" s="88"/>
      <c r="F239" s="86"/>
      <c r="G239" s="90"/>
      <c r="H239" s="15"/>
      <c r="I239" s="15"/>
      <c r="J239" s="75"/>
    </row>
    <row r="240" spans="1:10" ht="15">
      <c r="A240" s="86"/>
      <c r="B240" s="89"/>
      <c r="C240" s="89"/>
      <c r="D240" s="86"/>
      <c r="E240" s="88"/>
      <c r="F240" s="86"/>
      <c r="G240" s="90"/>
      <c r="H240" s="15"/>
      <c r="I240" s="15"/>
      <c r="J240" s="75"/>
    </row>
    <row r="241" spans="1:10" ht="15">
      <c r="A241" s="86"/>
      <c r="B241" s="89"/>
      <c r="C241" s="89"/>
      <c r="D241" s="86"/>
      <c r="E241" s="88"/>
      <c r="F241" s="86"/>
      <c r="G241" s="90"/>
      <c r="H241" s="15"/>
      <c r="I241" s="15"/>
      <c r="J241" s="75"/>
    </row>
    <row r="242" spans="1:10" ht="15">
      <c r="A242" s="86"/>
      <c r="B242" s="89"/>
      <c r="C242" s="89"/>
      <c r="D242" s="86"/>
      <c r="E242" s="88"/>
      <c r="F242" s="86"/>
      <c r="G242" s="90"/>
      <c r="H242" s="15"/>
      <c r="I242" s="15"/>
      <c r="J242" s="75"/>
    </row>
    <row r="243" spans="1:10" ht="15">
      <c r="A243" s="86"/>
      <c r="B243" s="89"/>
      <c r="C243" s="89"/>
      <c r="D243" s="86"/>
      <c r="E243" s="88"/>
      <c r="F243" s="86"/>
      <c r="G243" s="90"/>
      <c r="H243" s="15"/>
      <c r="I243" s="15"/>
      <c r="J243" s="75"/>
    </row>
    <row r="244" spans="1:10" ht="15">
      <c r="A244" s="86"/>
      <c r="B244" s="89"/>
      <c r="C244" s="89"/>
      <c r="D244" s="86"/>
      <c r="E244" s="88"/>
      <c r="F244" s="86"/>
      <c r="G244" s="90"/>
      <c r="H244" s="15"/>
      <c r="I244" s="15"/>
      <c r="J244" s="75"/>
    </row>
    <row r="245" spans="1:10" ht="15">
      <c r="A245" s="86"/>
      <c r="B245" s="89"/>
      <c r="C245" s="89"/>
      <c r="D245" s="86"/>
      <c r="E245" s="88"/>
      <c r="F245" s="86"/>
      <c r="G245" s="90"/>
      <c r="H245" s="15"/>
      <c r="I245" s="15"/>
      <c r="J245" s="75"/>
    </row>
    <row r="246" spans="1:10" ht="15">
      <c r="A246" s="86"/>
      <c r="B246" s="89"/>
      <c r="C246" s="89"/>
      <c r="D246" s="86"/>
      <c r="E246" s="88"/>
      <c r="F246" s="86"/>
      <c r="G246" s="90"/>
      <c r="H246" s="15"/>
      <c r="I246" s="15"/>
      <c r="J246" s="75"/>
    </row>
    <row r="247" spans="1:10" ht="15">
      <c r="A247" s="86"/>
      <c r="B247" s="89"/>
      <c r="C247" s="89"/>
      <c r="D247" s="86"/>
      <c r="E247" s="88"/>
      <c r="F247" s="86"/>
      <c r="G247" s="90"/>
      <c r="H247" s="15"/>
      <c r="I247" s="15"/>
      <c r="J247" s="75"/>
    </row>
    <row r="248" spans="1:10" ht="15">
      <c r="A248" s="86"/>
      <c r="B248" s="89"/>
      <c r="C248" s="89"/>
      <c r="D248" s="86"/>
      <c r="E248" s="88"/>
      <c r="F248" s="86"/>
      <c r="G248" s="90"/>
      <c r="H248" s="15"/>
      <c r="I248" s="15"/>
      <c r="J248" s="75"/>
    </row>
    <row r="249" spans="1:10" ht="15">
      <c r="A249" s="86"/>
      <c r="B249" s="89"/>
      <c r="C249" s="89"/>
      <c r="D249" s="86"/>
      <c r="E249" s="88"/>
      <c r="F249" s="86"/>
      <c r="G249" s="90"/>
      <c r="H249" s="15"/>
      <c r="I249" s="15"/>
      <c r="J249" s="75"/>
    </row>
    <row r="250" spans="1:10" ht="15">
      <c r="A250" s="86"/>
      <c r="B250" s="89"/>
      <c r="C250" s="89"/>
      <c r="D250" s="86"/>
      <c r="E250" s="88"/>
      <c r="F250" s="86"/>
      <c r="G250" s="90"/>
      <c r="H250" s="15"/>
      <c r="I250" s="15"/>
      <c r="J250" s="75"/>
    </row>
    <row r="251" spans="1:10" ht="15">
      <c r="A251" s="86"/>
      <c r="B251" s="89"/>
      <c r="C251" s="89"/>
      <c r="D251" s="86"/>
      <c r="E251" s="88"/>
      <c r="F251" s="86"/>
      <c r="G251" s="90"/>
      <c r="H251" s="15"/>
      <c r="I251" s="15"/>
      <c r="J251" s="75"/>
    </row>
    <row r="252" spans="1:10" ht="15">
      <c r="A252" s="86"/>
      <c r="B252" s="89"/>
      <c r="C252" s="89"/>
      <c r="D252" s="86"/>
      <c r="E252" s="88"/>
      <c r="F252" s="86"/>
      <c r="G252" s="90"/>
      <c r="H252" s="15"/>
      <c r="I252" s="15"/>
      <c r="J252" s="75"/>
    </row>
    <row r="253" spans="1:10" ht="15">
      <c r="A253" s="86"/>
      <c r="B253" s="89"/>
      <c r="C253" s="89"/>
      <c r="D253" s="86"/>
      <c r="E253" s="88"/>
      <c r="F253" s="86"/>
      <c r="G253" s="90"/>
      <c r="H253" s="15"/>
      <c r="I253" s="15"/>
      <c r="J253" s="75"/>
    </row>
    <row r="254" spans="1:10" ht="15">
      <c r="A254" s="86"/>
      <c r="B254" s="89"/>
      <c r="C254" s="89"/>
      <c r="D254" s="86"/>
      <c r="E254" s="88"/>
      <c r="F254" s="86"/>
      <c r="G254" s="90"/>
      <c r="H254" s="15"/>
      <c r="I254" s="15"/>
      <c r="J254" s="75"/>
    </row>
    <row r="255" spans="1:10" ht="15">
      <c r="A255" s="86"/>
      <c r="B255" s="89"/>
      <c r="C255" s="89"/>
      <c r="D255" s="86"/>
      <c r="E255" s="88"/>
      <c r="F255" s="86"/>
      <c r="G255" s="90"/>
      <c r="H255" s="15"/>
      <c r="I255" s="15"/>
      <c r="J255" s="75"/>
    </row>
    <row r="256" spans="1:10" ht="15">
      <c r="A256" s="86"/>
      <c r="B256" s="89"/>
      <c r="C256" s="89"/>
      <c r="D256" s="86"/>
      <c r="E256" s="88"/>
      <c r="F256" s="86"/>
      <c r="G256" s="90"/>
      <c r="H256" s="15"/>
      <c r="I256" s="15"/>
      <c r="J256" s="75"/>
    </row>
    <row r="257" spans="1:10" ht="15">
      <c r="A257" s="86"/>
      <c r="B257" s="89"/>
      <c r="C257" s="89"/>
      <c r="D257" s="86"/>
      <c r="E257" s="88"/>
      <c r="F257" s="86"/>
      <c r="G257" s="90"/>
      <c r="H257" s="15"/>
      <c r="I257" s="15"/>
      <c r="J257" s="75"/>
    </row>
    <row r="258" spans="1:10" ht="15">
      <c r="A258" s="86"/>
      <c r="B258" s="89"/>
      <c r="C258" s="89"/>
      <c r="D258" s="86"/>
      <c r="E258" s="88"/>
      <c r="F258" s="86"/>
      <c r="G258" s="90"/>
      <c r="H258" s="15"/>
      <c r="I258" s="15"/>
      <c r="J258" s="75"/>
    </row>
    <row r="259" spans="1:10" ht="15">
      <c r="A259" s="86"/>
      <c r="B259" s="89"/>
      <c r="C259" s="89"/>
      <c r="D259" s="86"/>
      <c r="E259" s="88"/>
      <c r="F259" s="86"/>
      <c r="G259" s="90"/>
      <c r="H259" s="15"/>
      <c r="I259" s="15"/>
      <c r="J259" s="75"/>
    </row>
    <row r="260" spans="1:10" ht="15">
      <c r="A260" s="86"/>
      <c r="B260" s="89"/>
      <c r="C260" s="89"/>
      <c r="D260" s="86"/>
      <c r="E260" s="88"/>
      <c r="F260" s="86"/>
      <c r="G260" s="90"/>
      <c r="H260" s="15"/>
      <c r="I260" s="15"/>
      <c r="J260" s="75"/>
    </row>
    <row r="261" spans="1:10" ht="15">
      <c r="A261" s="86"/>
      <c r="B261" s="89"/>
      <c r="C261" s="89"/>
      <c r="D261" s="86"/>
      <c r="E261" s="88"/>
      <c r="F261" s="86"/>
      <c r="G261" s="90"/>
      <c r="H261" s="15"/>
      <c r="I261" s="15"/>
      <c r="J261" s="75"/>
    </row>
    <row r="262" spans="1:10" ht="15">
      <c r="A262" s="86"/>
      <c r="B262" s="89"/>
      <c r="C262" s="89"/>
      <c r="D262" s="86"/>
      <c r="E262" s="88"/>
      <c r="F262" s="86"/>
      <c r="G262" s="90"/>
      <c r="H262" s="15"/>
      <c r="I262" s="15"/>
      <c r="J262" s="75"/>
    </row>
    <row r="263" spans="1:10" ht="15">
      <c r="A263" s="86"/>
      <c r="B263" s="89"/>
      <c r="C263" s="89"/>
      <c r="D263" s="86"/>
      <c r="E263" s="88"/>
      <c r="F263" s="86"/>
      <c r="G263" s="90"/>
      <c r="H263" s="15"/>
      <c r="I263" s="15"/>
      <c r="J263" s="75"/>
    </row>
    <row r="264" spans="1:10" ht="15">
      <c r="A264" s="86"/>
      <c r="B264" s="89"/>
      <c r="C264" s="89"/>
      <c r="D264" s="86"/>
      <c r="E264" s="88"/>
      <c r="F264" s="86"/>
      <c r="G264" s="90"/>
      <c r="H264" s="15"/>
      <c r="I264" s="15"/>
      <c r="J264" s="75"/>
    </row>
    <row r="265" spans="1:10" ht="15">
      <c r="A265" s="86"/>
      <c r="B265" s="89"/>
      <c r="C265" s="89"/>
      <c r="D265" s="86"/>
      <c r="E265" s="88"/>
      <c r="F265" s="86"/>
      <c r="G265" s="90"/>
      <c r="H265" s="15"/>
      <c r="I265" s="15"/>
      <c r="J265" s="75"/>
    </row>
    <row r="266" spans="1:10" ht="15">
      <c r="A266" s="86"/>
      <c r="B266" s="89"/>
      <c r="C266" s="89"/>
      <c r="D266" s="86"/>
      <c r="E266" s="88"/>
      <c r="F266" s="86"/>
      <c r="G266" s="90"/>
      <c r="H266" s="15"/>
      <c r="I266" s="15"/>
      <c r="J266" s="75"/>
    </row>
    <row r="267" spans="1:10" ht="15">
      <c r="A267" s="86"/>
      <c r="B267" s="89"/>
      <c r="C267" s="89"/>
      <c r="D267" s="86"/>
      <c r="E267" s="88"/>
      <c r="F267" s="86"/>
      <c r="G267" s="90"/>
      <c r="H267" s="15"/>
      <c r="I267" s="15"/>
      <c r="J267" s="75"/>
    </row>
    <row r="268" spans="1:10" ht="15">
      <c r="A268" s="86"/>
      <c r="B268" s="89"/>
      <c r="C268" s="89"/>
      <c r="D268" s="86"/>
      <c r="E268" s="88"/>
      <c r="F268" s="86"/>
      <c r="G268" s="90"/>
      <c r="H268" s="15"/>
      <c r="I268" s="15"/>
      <c r="J268" s="75"/>
    </row>
    <row r="269" spans="1:10" ht="15">
      <c r="A269" s="86"/>
      <c r="B269" s="89"/>
      <c r="C269" s="89"/>
      <c r="D269" s="86"/>
      <c r="E269" s="88"/>
      <c r="F269" s="86"/>
      <c r="G269" s="90"/>
      <c r="H269" s="15"/>
      <c r="I269" s="15"/>
      <c r="J269" s="75"/>
    </row>
    <row r="270" spans="1:10" ht="15">
      <c r="A270" s="86"/>
      <c r="B270" s="89"/>
      <c r="C270" s="89"/>
      <c r="D270" s="86"/>
      <c r="E270" s="88"/>
      <c r="F270" s="86"/>
      <c r="G270" s="90"/>
      <c r="H270" s="15"/>
      <c r="I270" s="15"/>
      <c r="J270" s="75"/>
    </row>
    <row r="271" spans="1:10" ht="15">
      <c r="A271" s="86"/>
      <c r="B271" s="89"/>
      <c r="C271" s="89"/>
      <c r="D271" s="86"/>
      <c r="E271" s="88"/>
      <c r="F271" s="86"/>
      <c r="G271" s="90"/>
      <c r="H271" s="15"/>
      <c r="I271" s="15"/>
      <c r="J271" s="75"/>
    </row>
    <row r="272" spans="1:10" ht="15">
      <c r="A272" s="86"/>
      <c r="B272" s="89"/>
      <c r="C272" s="89"/>
      <c r="D272" s="86"/>
      <c r="E272" s="88"/>
      <c r="F272" s="86"/>
      <c r="G272" s="90"/>
      <c r="H272" s="15"/>
      <c r="I272" s="15"/>
      <c r="J272" s="75"/>
    </row>
    <row r="273" spans="1:10" ht="15">
      <c r="A273" s="86"/>
      <c r="B273" s="89"/>
      <c r="C273" s="89"/>
      <c r="D273" s="86"/>
      <c r="E273" s="88"/>
      <c r="F273" s="86"/>
      <c r="G273" s="90"/>
      <c r="H273" s="15"/>
      <c r="I273" s="15"/>
      <c r="J273" s="75"/>
    </row>
    <row r="274" spans="1:10" ht="15">
      <c r="A274" s="86"/>
      <c r="B274" s="89"/>
      <c r="C274" s="89"/>
      <c r="D274" s="86"/>
      <c r="E274" s="88"/>
      <c r="F274" s="86"/>
      <c r="G274" s="90"/>
      <c r="H274" s="15"/>
      <c r="I274" s="15"/>
      <c r="J274" s="75"/>
    </row>
    <row r="275" spans="1:10" ht="15">
      <c r="A275" s="86"/>
      <c r="B275" s="89"/>
      <c r="C275" s="89"/>
      <c r="D275" s="86"/>
      <c r="E275" s="88"/>
      <c r="F275" s="86"/>
      <c r="G275" s="90"/>
      <c r="H275" s="15"/>
      <c r="I275" s="15"/>
      <c r="J275" s="75"/>
    </row>
    <row r="276" spans="1:10" ht="15">
      <c r="A276" s="86"/>
      <c r="B276" s="89"/>
      <c r="C276" s="89"/>
      <c r="D276" s="86"/>
      <c r="E276" s="88"/>
      <c r="F276" s="86"/>
      <c r="G276" s="90"/>
      <c r="H276" s="15"/>
      <c r="I276" s="15"/>
      <c r="J276" s="75"/>
    </row>
    <row r="277" spans="1:10" ht="15">
      <c r="A277" s="86"/>
      <c r="B277" s="89"/>
      <c r="C277" s="89"/>
      <c r="D277" s="86"/>
      <c r="E277" s="88"/>
      <c r="F277" s="86"/>
      <c r="G277" s="90"/>
      <c r="H277" s="15"/>
      <c r="I277" s="15"/>
      <c r="J277" s="75"/>
    </row>
    <row r="278" spans="1:10" ht="15">
      <c r="A278" s="86"/>
      <c r="B278" s="89"/>
      <c r="C278" s="89"/>
      <c r="D278" s="86"/>
      <c r="E278" s="88"/>
      <c r="F278" s="86"/>
      <c r="G278" s="90"/>
      <c r="H278" s="15"/>
      <c r="I278" s="15"/>
      <c r="J278" s="75"/>
    </row>
    <row r="279" spans="1:10" ht="15">
      <c r="A279" s="86"/>
      <c r="B279" s="89"/>
      <c r="C279" s="89"/>
      <c r="D279" s="86"/>
      <c r="E279" s="88"/>
      <c r="F279" s="86"/>
      <c r="G279" s="90"/>
      <c r="H279" s="15"/>
      <c r="I279" s="15"/>
      <c r="J279" s="75"/>
    </row>
    <row r="280" spans="1:10" ht="15">
      <c r="A280" s="86"/>
      <c r="B280" s="89"/>
      <c r="C280" s="89"/>
      <c r="D280" s="86"/>
      <c r="E280" s="88"/>
      <c r="F280" s="86"/>
      <c r="G280" s="90"/>
      <c r="H280" s="15"/>
      <c r="I280" s="15"/>
      <c r="J280" s="75"/>
    </row>
    <row r="281" spans="1:10" ht="15">
      <c r="A281" s="86"/>
      <c r="B281" s="89"/>
      <c r="C281" s="89"/>
      <c r="D281" s="86"/>
      <c r="E281" s="88"/>
      <c r="F281" s="86"/>
      <c r="G281" s="90"/>
      <c r="H281" s="15"/>
      <c r="I281" s="15"/>
      <c r="J281" s="75"/>
    </row>
    <row r="282" spans="1:10" ht="15">
      <c r="A282" s="86"/>
      <c r="B282" s="89"/>
      <c r="C282" s="89"/>
      <c r="D282" s="86"/>
      <c r="E282" s="88"/>
      <c r="F282" s="86"/>
      <c r="G282" s="90"/>
      <c r="H282" s="15"/>
      <c r="I282" s="15"/>
      <c r="J282" s="75"/>
    </row>
    <row r="283" spans="1:10" ht="15">
      <c r="A283" s="86"/>
      <c r="B283" s="89"/>
      <c r="C283" s="89"/>
      <c r="D283" s="86"/>
      <c r="E283" s="88"/>
      <c r="F283" s="86"/>
      <c r="G283" s="90"/>
      <c r="H283" s="15"/>
      <c r="I283" s="15"/>
      <c r="J283" s="75"/>
    </row>
    <row r="284" spans="1:10" ht="15">
      <c r="A284" s="86"/>
      <c r="B284" s="89"/>
      <c r="C284" s="89"/>
      <c r="D284" s="86"/>
      <c r="E284" s="88"/>
      <c r="F284" s="86"/>
      <c r="G284" s="90"/>
      <c r="H284" s="15"/>
      <c r="I284" s="15"/>
      <c r="J284" s="75"/>
    </row>
    <row r="285" spans="1:10" ht="15">
      <c r="A285" s="86"/>
      <c r="B285" s="89"/>
      <c r="C285" s="89"/>
      <c r="D285" s="86"/>
      <c r="E285" s="88"/>
      <c r="F285" s="86"/>
      <c r="G285" s="90"/>
      <c r="H285" s="15"/>
      <c r="I285" s="15"/>
      <c r="J285" s="75"/>
    </row>
    <row r="286" spans="1:10" ht="15">
      <c r="A286" s="86"/>
      <c r="B286" s="89"/>
      <c r="C286" s="89"/>
      <c r="D286" s="86"/>
      <c r="E286" s="88"/>
      <c r="F286" s="86"/>
      <c r="G286" s="90"/>
      <c r="H286" s="15"/>
      <c r="I286" s="15"/>
      <c r="J286" s="75"/>
    </row>
    <row r="287" spans="1:10" ht="15">
      <c r="A287" s="86"/>
      <c r="B287" s="89"/>
      <c r="C287" s="89"/>
      <c r="D287" s="86"/>
      <c r="E287" s="88"/>
      <c r="F287" s="86"/>
      <c r="G287" s="90"/>
      <c r="H287" s="15"/>
      <c r="I287" s="15"/>
      <c r="J287" s="75"/>
    </row>
    <row r="288" spans="1:10" ht="15">
      <c r="A288" s="86"/>
      <c r="B288" s="89"/>
      <c r="C288" s="89"/>
      <c r="D288" s="86"/>
      <c r="E288" s="88"/>
      <c r="F288" s="86"/>
      <c r="G288" s="90"/>
      <c r="H288" s="15"/>
      <c r="I288" s="15"/>
      <c r="J288" s="75"/>
    </row>
    <row r="289" spans="1:10" ht="15">
      <c r="A289" s="86"/>
      <c r="B289" s="89"/>
      <c r="C289" s="89"/>
      <c r="D289" s="86"/>
      <c r="E289" s="88"/>
      <c r="F289" s="86"/>
      <c r="G289" s="90"/>
      <c r="H289" s="15"/>
      <c r="I289" s="15"/>
      <c r="J289" s="75"/>
    </row>
    <row r="290" spans="1:10" ht="15">
      <c r="A290" s="86"/>
      <c r="B290" s="89"/>
      <c r="C290" s="89"/>
      <c r="D290" s="86"/>
      <c r="E290" s="88"/>
      <c r="F290" s="86"/>
      <c r="G290" s="90"/>
      <c r="H290" s="15"/>
      <c r="I290" s="15"/>
      <c r="J290" s="75"/>
    </row>
    <row r="291" spans="1:10" ht="15">
      <c r="A291" s="86"/>
      <c r="B291" s="89"/>
      <c r="C291" s="89"/>
      <c r="D291" s="86"/>
      <c r="E291" s="88"/>
      <c r="F291" s="86"/>
      <c r="G291" s="90"/>
      <c r="H291" s="15"/>
      <c r="I291" s="15"/>
      <c r="J291" s="75"/>
    </row>
    <row r="292" spans="1:10" ht="15">
      <c r="A292" s="86"/>
      <c r="B292" s="89"/>
      <c r="C292" s="89"/>
      <c r="D292" s="86"/>
      <c r="E292" s="88"/>
      <c r="F292" s="86"/>
      <c r="G292" s="90"/>
      <c r="H292" s="15"/>
      <c r="I292" s="15"/>
      <c r="J292" s="75"/>
    </row>
    <row r="293" spans="1:10" ht="15">
      <c r="A293" s="86"/>
      <c r="B293" s="89"/>
      <c r="C293" s="89"/>
      <c r="D293" s="86"/>
      <c r="E293" s="88"/>
      <c r="F293" s="86"/>
      <c r="G293" s="90"/>
      <c r="H293" s="15"/>
      <c r="I293" s="15"/>
      <c r="J293" s="75"/>
    </row>
    <row r="294" spans="1:10" ht="15">
      <c r="A294" s="86"/>
      <c r="B294" s="89"/>
      <c r="C294" s="89"/>
      <c r="D294" s="86"/>
      <c r="E294" s="88"/>
      <c r="F294" s="86"/>
      <c r="G294" s="90"/>
      <c r="H294" s="15"/>
      <c r="I294" s="15"/>
      <c r="J294" s="75"/>
    </row>
    <row r="295" spans="1:10" ht="15">
      <c r="A295" s="86"/>
      <c r="B295" s="89"/>
      <c r="C295" s="89"/>
      <c r="D295" s="86"/>
      <c r="E295" s="88"/>
      <c r="F295" s="86"/>
      <c r="G295" s="90"/>
      <c r="H295" s="15"/>
      <c r="I295" s="15"/>
      <c r="J295" s="75"/>
    </row>
    <row r="296" spans="1:10" ht="15">
      <c r="A296" s="86"/>
      <c r="B296" s="89"/>
      <c r="C296" s="89"/>
      <c r="D296" s="86"/>
      <c r="E296" s="88"/>
      <c r="F296" s="86"/>
      <c r="G296" s="90"/>
      <c r="H296" s="15"/>
      <c r="I296" s="15"/>
      <c r="J296" s="75"/>
    </row>
    <row r="297" spans="1:10" ht="15">
      <c r="A297" s="86"/>
      <c r="B297" s="89"/>
      <c r="C297" s="89"/>
      <c r="D297" s="86"/>
      <c r="E297" s="88"/>
      <c r="F297" s="86"/>
      <c r="G297" s="90"/>
      <c r="H297" s="15"/>
      <c r="I297" s="15"/>
      <c r="J297" s="75"/>
    </row>
    <row r="298" spans="1:10" ht="15">
      <c r="A298" s="86"/>
      <c r="B298" s="89"/>
      <c r="C298" s="89"/>
      <c r="D298" s="86"/>
      <c r="E298" s="88"/>
      <c r="F298" s="86"/>
      <c r="G298" s="90"/>
      <c r="H298" s="15"/>
      <c r="I298" s="15"/>
      <c r="J298" s="75"/>
    </row>
    <row r="299" spans="1:10" ht="15">
      <c r="A299" s="86"/>
      <c r="B299" s="89"/>
      <c r="C299" s="89"/>
      <c r="D299" s="86"/>
      <c r="E299" s="88"/>
      <c r="F299" s="86"/>
      <c r="G299" s="90"/>
      <c r="H299" s="15"/>
      <c r="I299" s="15"/>
      <c r="J299" s="75"/>
    </row>
    <row r="300" spans="1:10" ht="15">
      <c r="A300" s="86"/>
      <c r="B300" s="89"/>
      <c r="C300" s="89"/>
      <c r="D300" s="86"/>
      <c r="E300" s="88"/>
      <c r="F300" s="86"/>
      <c r="G300" s="90"/>
      <c r="H300" s="15"/>
      <c r="I300" s="15"/>
      <c r="J300" s="75"/>
    </row>
    <row r="301" spans="1:10" ht="15">
      <c r="A301" s="86"/>
      <c r="B301" s="89"/>
      <c r="C301" s="89"/>
      <c r="D301" s="86"/>
      <c r="E301" s="88"/>
      <c r="F301" s="86"/>
      <c r="G301" s="90"/>
      <c r="H301" s="15"/>
      <c r="I301" s="15"/>
      <c r="J301" s="75"/>
    </row>
    <row r="302" spans="1:10" ht="15">
      <c r="A302" s="86"/>
      <c r="B302" s="89"/>
      <c r="C302" s="89"/>
      <c r="D302" s="86"/>
      <c r="E302" s="88"/>
      <c r="F302" s="86"/>
      <c r="G302" s="90"/>
      <c r="H302" s="15"/>
      <c r="I302" s="15"/>
      <c r="J302" s="75"/>
    </row>
    <row r="303" spans="1:10" ht="15">
      <c r="A303" s="86"/>
      <c r="B303" s="89"/>
      <c r="C303" s="89"/>
      <c r="D303" s="86"/>
      <c r="E303" s="88"/>
      <c r="F303" s="86"/>
      <c r="G303" s="90"/>
      <c r="H303" s="15"/>
      <c r="I303" s="15"/>
      <c r="J303" s="75"/>
    </row>
    <row r="304" spans="1:10" ht="15">
      <c r="A304" s="86"/>
      <c r="B304" s="89"/>
      <c r="C304" s="89"/>
      <c r="D304" s="86"/>
      <c r="E304" s="88"/>
      <c r="F304" s="86"/>
      <c r="G304" s="90"/>
      <c r="H304" s="15"/>
      <c r="I304" s="15"/>
      <c r="J304" s="75"/>
    </row>
    <row r="305" spans="1:10" ht="15">
      <c r="A305" s="86"/>
      <c r="B305" s="89"/>
      <c r="C305" s="89"/>
      <c r="D305" s="86"/>
      <c r="E305" s="88"/>
      <c r="F305" s="86"/>
      <c r="G305" s="90"/>
      <c r="H305" s="15"/>
      <c r="I305" s="15"/>
      <c r="J305" s="75"/>
    </row>
    <row r="306" spans="1:10" ht="15">
      <c r="A306" s="86"/>
      <c r="B306" s="89"/>
      <c r="C306" s="89"/>
      <c r="D306" s="86"/>
      <c r="E306" s="88"/>
      <c r="F306" s="86"/>
      <c r="G306" s="90"/>
      <c r="H306" s="15"/>
      <c r="I306" s="15"/>
      <c r="J306" s="75"/>
    </row>
    <row r="307" spans="1:10" ht="15">
      <c r="A307" s="86"/>
      <c r="B307" s="89"/>
      <c r="C307" s="89"/>
      <c r="D307" s="86"/>
      <c r="E307" s="88"/>
      <c r="F307" s="86"/>
      <c r="G307" s="90"/>
      <c r="H307" s="15"/>
      <c r="I307" s="15"/>
      <c r="J307" s="75"/>
    </row>
    <row r="308" spans="1:10" ht="15">
      <c r="A308" s="86"/>
      <c r="B308" s="89"/>
      <c r="C308" s="89"/>
      <c r="D308" s="86"/>
      <c r="E308" s="88"/>
      <c r="F308" s="86"/>
      <c r="G308" s="90"/>
      <c r="H308" s="15"/>
      <c r="I308" s="15"/>
      <c r="J308" s="75"/>
    </row>
    <row r="309" spans="1:10" ht="15">
      <c r="A309" s="86"/>
      <c r="B309" s="89"/>
      <c r="C309" s="89"/>
      <c r="D309" s="86"/>
      <c r="E309" s="88"/>
      <c r="F309" s="86"/>
      <c r="G309" s="90"/>
      <c r="H309" s="15"/>
      <c r="I309" s="15"/>
      <c r="J309" s="75"/>
    </row>
    <row r="310" spans="1:10" ht="15">
      <c r="A310" s="86"/>
      <c r="B310" s="89"/>
      <c r="C310" s="89"/>
      <c r="D310" s="86"/>
      <c r="E310" s="88"/>
      <c r="F310" s="86"/>
      <c r="G310" s="90"/>
      <c r="H310" s="15"/>
      <c r="I310" s="15"/>
      <c r="J310" s="75"/>
    </row>
    <row r="311" spans="1:10" ht="15">
      <c r="A311" s="86"/>
      <c r="B311" s="89"/>
      <c r="C311" s="89"/>
      <c r="D311" s="86"/>
      <c r="E311" s="88"/>
      <c r="F311" s="86"/>
      <c r="G311" s="90"/>
      <c r="H311" s="15"/>
      <c r="I311" s="15"/>
      <c r="J311" s="75"/>
    </row>
    <row r="312" spans="1:10" ht="15">
      <c r="A312" s="86"/>
      <c r="B312" s="89"/>
      <c r="C312" s="89"/>
      <c r="D312" s="86"/>
      <c r="E312" s="88"/>
      <c r="F312" s="86"/>
      <c r="G312" s="90"/>
      <c r="H312" s="15"/>
      <c r="I312" s="15"/>
      <c r="J312" s="75"/>
    </row>
    <row r="313" spans="1:10" ht="15">
      <c r="A313" s="86"/>
      <c r="B313" s="89"/>
      <c r="C313" s="89"/>
      <c r="D313" s="86"/>
      <c r="E313" s="88"/>
      <c r="F313" s="86"/>
      <c r="G313" s="90"/>
      <c r="H313" s="15"/>
      <c r="I313" s="15"/>
      <c r="J313" s="75"/>
    </row>
    <row r="314" spans="1:10" ht="15">
      <c r="A314" s="86"/>
      <c r="B314" s="89"/>
      <c r="C314" s="89"/>
      <c r="D314" s="86"/>
      <c r="E314" s="88"/>
      <c r="F314" s="86"/>
      <c r="G314" s="90"/>
      <c r="H314" s="15"/>
      <c r="I314" s="15"/>
      <c r="J314" s="75"/>
    </row>
    <row r="315" spans="1:10" ht="15">
      <c r="A315" s="86"/>
      <c r="B315" s="89"/>
      <c r="C315" s="89"/>
      <c r="D315" s="86"/>
      <c r="E315" s="88"/>
      <c r="F315" s="86"/>
      <c r="G315" s="90"/>
      <c r="H315" s="15"/>
      <c r="I315" s="15"/>
      <c r="J315" s="75"/>
    </row>
    <row r="316" spans="1:10" ht="15">
      <c r="A316" s="86"/>
      <c r="B316" s="89"/>
      <c r="C316" s="89"/>
      <c r="D316" s="86"/>
      <c r="E316" s="88"/>
      <c r="F316" s="86"/>
      <c r="G316" s="90"/>
      <c r="H316" s="15"/>
      <c r="I316" s="15"/>
      <c r="J316" s="75"/>
    </row>
    <row r="317" spans="1:10" ht="15">
      <c r="A317" s="86"/>
      <c r="B317" s="89"/>
      <c r="C317" s="89"/>
      <c r="D317" s="86"/>
      <c r="E317" s="88"/>
      <c r="F317" s="86"/>
      <c r="G317" s="90"/>
      <c r="H317" s="15"/>
      <c r="I317" s="15"/>
      <c r="J317" s="75"/>
    </row>
    <row r="318" spans="1:10" ht="15">
      <c r="A318" s="86"/>
      <c r="B318" s="89"/>
      <c r="C318" s="89"/>
      <c r="D318" s="86"/>
      <c r="E318" s="88"/>
      <c r="F318" s="86"/>
      <c r="G318" s="90"/>
      <c r="H318" s="15"/>
      <c r="I318" s="15"/>
      <c r="J318" s="75"/>
    </row>
    <row r="319" spans="1:10" ht="15">
      <c r="A319" s="86"/>
      <c r="B319" s="89"/>
      <c r="C319" s="89"/>
      <c r="D319" s="86"/>
      <c r="E319" s="88"/>
      <c r="F319" s="86"/>
      <c r="G319" s="90"/>
      <c r="H319" s="15"/>
      <c r="I319" s="15"/>
      <c r="J319" s="75"/>
    </row>
    <row r="320" spans="1:10" ht="15">
      <c r="A320" s="86"/>
      <c r="B320" s="89"/>
      <c r="C320" s="89"/>
      <c r="D320" s="86"/>
      <c r="E320" s="88"/>
      <c r="F320" s="86"/>
      <c r="G320" s="90"/>
      <c r="H320" s="15"/>
      <c r="I320" s="15"/>
      <c r="J320" s="75"/>
    </row>
    <row r="321" spans="1:10" ht="15">
      <c r="A321" s="86"/>
      <c r="B321" s="89"/>
      <c r="C321" s="89"/>
      <c r="D321" s="86"/>
      <c r="E321" s="88"/>
      <c r="F321" s="86"/>
      <c r="G321" s="90"/>
      <c r="H321" s="15"/>
      <c r="I321" s="15"/>
      <c r="J321" s="75"/>
    </row>
    <row r="322" spans="1:10" ht="15">
      <c r="A322" s="86"/>
      <c r="B322" s="89"/>
      <c r="C322" s="89"/>
      <c r="D322" s="86"/>
      <c r="E322" s="88"/>
      <c r="F322" s="86"/>
      <c r="G322" s="90"/>
      <c r="H322" s="15"/>
      <c r="I322" s="15"/>
      <c r="J322" s="75"/>
    </row>
    <row r="323" spans="1:10" ht="15">
      <c r="A323" s="86"/>
      <c r="B323" s="89"/>
      <c r="C323" s="89"/>
      <c r="D323" s="86"/>
      <c r="E323" s="88"/>
      <c r="F323" s="86"/>
      <c r="G323" s="90"/>
      <c r="H323" s="15"/>
      <c r="I323" s="15"/>
      <c r="J323" s="75"/>
    </row>
    <row r="324" spans="1:10" ht="15">
      <c r="A324" s="86"/>
      <c r="B324" s="89"/>
      <c r="C324" s="89"/>
      <c r="D324" s="86"/>
      <c r="E324" s="88"/>
      <c r="F324" s="86"/>
      <c r="G324" s="90"/>
      <c r="H324" s="15"/>
      <c r="I324" s="15"/>
      <c r="J324" s="75"/>
    </row>
    <row r="325" spans="1:10" ht="15">
      <c r="A325" s="86"/>
      <c r="B325" s="89"/>
      <c r="C325" s="89"/>
      <c r="D325" s="86"/>
      <c r="E325" s="88"/>
      <c r="F325" s="86"/>
      <c r="G325" s="90"/>
      <c r="H325" s="15"/>
      <c r="I325" s="15"/>
      <c r="J325" s="75"/>
    </row>
    <row r="326" spans="1:10" ht="15">
      <c r="A326" s="86"/>
      <c r="B326" s="89"/>
      <c r="C326" s="89"/>
      <c r="D326" s="86"/>
      <c r="E326" s="88"/>
      <c r="F326" s="86"/>
      <c r="G326" s="90"/>
      <c r="H326" s="15"/>
      <c r="I326" s="15"/>
      <c r="J326" s="75"/>
    </row>
    <row r="327" spans="1:10" ht="15">
      <c r="A327" s="86"/>
      <c r="B327" s="89"/>
      <c r="C327" s="89"/>
      <c r="D327" s="86"/>
      <c r="E327" s="88"/>
      <c r="F327" s="86"/>
      <c r="G327" s="90"/>
      <c r="H327" s="15"/>
      <c r="I327" s="15"/>
      <c r="J327" s="75"/>
    </row>
    <row r="328" spans="1:10" ht="15">
      <c r="A328" s="86"/>
      <c r="B328" s="89"/>
      <c r="C328" s="89"/>
      <c r="D328" s="86"/>
      <c r="E328" s="88"/>
      <c r="F328" s="86"/>
      <c r="G328" s="90"/>
      <c r="H328" s="15"/>
      <c r="I328" s="15"/>
      <c r="J328" s="75"/>
    </row>
    <row r="329" spans="1:10" ht="15">
      <c r="A329" s="86"/>
      <c r="B329" s="89"/>
      <c r="C329" s="89"/>
      <c r="D329" s="86"/>
      <c r="E329" s="88"/>
      <c r="F329" s="86"/>
      <c r="G329" s="90"/>
      <c r="H329" s="15"/>
      <c r="I329" s="15"/>
      <c r="J329" s="75"/>
    </row>
    <row r="330" spans="1:10" ht="15">
      <c r="A330" s="86"/>
      <c r="B330" s="89"/>
      <c r="C330" s="89"/>
      <c r="D330" s="86"/>
      <c r="E330" s="88"/>
      <c r="F330" s="86"/>
      <c r="G330" s="90"/>
      <c r="H330" s="15"/>
      <c r="I330" s="15"/>
      <c r="J330" s="75"/>
    </row>
    <row r="331" spans="1:10" ht="15">
      <c r="A331" s="86"/>
      <c r="B331" s="89"/>
      <c r="C331" s="89"/>
      <c r="D331" s="86"/>
      <c r="E331" s="88"/>
      <c r="F331" s="86"/>
      <c r="G331" s="90"/>
      <c r="H331" s="15"/>
      <c r="I331" s="15"/>
      <c r="J331" s="75"/>
    </row>
    <row r="332" spans="1:10" ht="15">
      <c r="A332" s="86"/>
      <c r="B332" s="89"/>
      <c r="C332" s="89"/>
      <c r="D332" s="86"/>
      <c r="E332" s="88"/>
      <c r="F332" s="86"/>
      <c r="G332" s="90"/>
      <c r="H332" s="15"/>
      <c r="I332" s="15"/>
      <c r="J332" s="75"/>
    </row>
    <row r="333" spans="1:10" ht="15">
      <c r="A333" s="86"/>
      <c r="B333" s="89"/>
      <c r="C333" s="89"/>
      <c r="D333" s="86"/>
      <c r="E333" s="88"/>
      <c r="F333" s="86"/>
      <c r="G333" s="90"/>
      <c r="H333" s="15"/>
      <c r="I333" s="15"/>
      <c r="J333" s="75"/>
    </row>
    <row r="334" spans="1:10" ht="15">
      <c r="A334" s="86"/>
      <c r="B334" s="89"/>
      <c r="C334" s="89"/>
      <c r="D334" s="86"/>
      <c r="E334" s="88"/>
      <c r="F334" s="86"/>
      <c r="G334" s="90"/>
      <c r="H334" s="15"/>
      <c r="I334" s="15"/>
      <c r="J334" s="75"/>
    </row>
    <row r="335" spans="1:10" ht="15">
      <c r="A335" s="86"/>
      <c r="B335" s="89"/>
      <c r="C335" s="89"/>
      <c r="D335" s="86"/>
      <c r="E335" s="88"/>
      <c r="F335" s="86"/>
      <c r="G335" s="90"/>
      <c r="H335" s="15"/>
      <c r="I335" s="15"/>
      <c r="J335" s="75"/>
    </row>
    <row r="336" spans="1:10" ht="15">
      <c r="A336" s="86"/>
      <c r="B336" s="89"/>
      <c r="C336" s="89"/>
      <c r="D336" s="86"/>
      <c r="E336" s="88"/>
      <c r="F336" s="86"/>
      <c r="G336" s="90"/>
      <c r="H336" s="15"/>
      <c r="I336" s="15"/>
      <c r="J336" s="75"/>
    </row>
    <row r="337" spans="1:10" ht="15">
      <c r="A337" s="86"/>
      <c r="B337" s="89"/>
      <c r="C337" s="89"/>
      <c r="D337" s="86"/>
      <c r="E337" s="88"/>
      <c r="F337" s="86"/>
      <c r="G337" s="90"/>
      <c r="H337" s="15"/>
      <c r="I337" s="15"/>
      <c r="J337" s="75"/>
    </row>
    <row r="338" spans="1:10" ht="15">
      <c r="A338" s="86"/>
      <c r="B338" s="89"/>
      <c r="C338" s="89"/>
      <c r="D338" s="86"/>
      <c r="E338" s="88"/>
      <c r="F338" s="86"/>
      <c r="G338" s="90"/>
      <c r="H338" s="15"/>
      <c r="I338" s="15"/>
      <c r="J338" s="75"/>
    </row>
    <row r="339" spans="1:10" ht="15">
      <c r="A339" s="86"/>
      <c r="B339" s="89"/>
      <c r="C339" s="89"/>
      <c r="D339" s="86"/>
      <c r="E339" s="88"/>
      <c r="F339" s="86"/>
      <c r="G339" s="90"/>
      <c r="H339" s="15"/>
      <c r="I339" s="15"/>
      <c r="J339" s="75"/>
    </row>
    <row r="340" spans="1:10" ht="15">
      <c r="A340" s="86"/>
      <c r="B340" s="89"/>
      <c r="C340" s="89"/>
      <c r="D340" s="86"/>
      <c r="E340" s="88"/>
      <c r="F340" s="86"/>
      <c r="G340" s="90"/>
      <c r="H340" s="15"/>
      <c r="I340" s="15"/>
      <c r="J340" s="75"/>
    </row>
    <row r="341" spans="1:10" ht="15">
      <c r="A341" s="86"/>
      <c r="B341" s="89"/>
      <c r="C341" s="89"/>
      <c r="D341" s="86"/>
      <c r="E341" s="88"/>
      <c r="F341" s="86"/>
      <c r="G341" s="90"/>
      <c r="H341" s="15"/>
      <c r="I341" s="15"/>
      <c r="J341" s="75"/>
    </row>
    <row r="342" spans="1:10" ht="15">
      <c r="A342" s="86"/>
      <c r="B342" s="89"/>
      <c r="C342" s="89"/>
      <c r="D342" s="86"/>
      <c r="E342" s="88"/>
      <c r="F342" s="86"/>
      <c r="G342" s="90"/>
      <c r="H342" s="15"/>
      <c r="I342" s="15"/>
      <c r="J342" s="75"/>
    </row>
    <row r="343" spans="1:10" ht="15">
      <c r="A343" s="86"/>
      <c r="B343" s="89"/>
      <c r="C343" s="89"/>
      <c r="D343" s="86"/>
      <c r="E343" s="88"/>
      <c r="F343" s="86"/>
      <c r="G343" s="90"/>
      <c r="H343" s="15"/>
      <c r="I343" s="15"/>
      <c r="J343" s="75"/>
    </row>
    <row r="344" spans="1:10" ht="15">
      <c r="A344" s="86"/>
      <c r="B344" s="89"/>
      <c r="C344" s="89"/>
      <c r="D344" s="86"/>
      <c r="E344" s="88"/>
      <c r="F344" s="86"/>
      <c r="G344" s="90"/>
      <c r="H344" s="15"/>
      <c r="I344" s="15"/>
      <c r="J344" s="75"/>
    </row>
    <row r="345" spans="1:9" ht="15">
      <c r="A345" s="91"/>
      <c r="B345" s="92"/>
      <c r="C345" s="92"/>
      <c r="D345" s="91"/>
      <c r="E345" s="93"/>
      <c r="F345" s="86"/>
      <c r="G345" s="90"/>
      <c r="H345" s="15"/>
      <c r="I345" s="15"/>
    </row>
    <row r="346" spans="5:9" ht="15">
      <c r="E346" s="95"/>
      <c r="F346" s="86"/>
      <c r="G346" s="90"/>
      <c r="H346" s="15"/>
      <c r="I346" s="15"/>
    </row>
    <row r="347" spans="5:9" ht="15">
      <c r="E347" s="95"/>
      <c r="F347" s="86"/>
      <c r="G347" s="90"/>
      <c r="H347" s="15"/>
      <c r="I347" s="15"/>
    </row>
    <row r="348" spans="5:9" ht="15">
      <c r="E348" s="95"/>
      <c r="F348" s="86"/>
      <c r="G348" s="90"/>
      <c r="H348" s="15"/>
      <c r="I348" s="15"/>
    </row>
    <row r="349" spans="5:9" ht="15">
      <c r="E349" s="95"/>
      <c r="F349" s="86"/>
      <c r="G349" s="90"/>
      <c r="H349" s="15"/>
      <c r="I349" s="15"/>
    </row>
    <row r="350" spans="5:9" ht="15">
      <c r="E350" s="95"/>
      <c r="F350" s="86"/>
      <c r="G350" s="90"/>
      <c r="H350" s="15"/>
      <c r="I350" s="15"/>
    </row>
    <row r="351" spans="5:9" ht="15">
      <c r="E351" s="95"/>
      <c r="F351" s="86"/>
      <c r="G351" s="90"/>
      <c r="H351" s="15"/>
      <c r="I351" s="15"/>
    </row>
    <row r="352" spans="5:9" ht="15">
      <c r="E352" s="95"/>
      <c r="F352" s="86"/>
      <c r="G352" s="90"/>
      <c r="H352" s="15"/>
      <c r="I352" s="15"/>
    </row>
    <row r="353" spans="5:9" ht="15">
      <c r="E353" s="95"/>
      <c r="F353" s="86"/>
      <c r="G353" s="90"/>
      <c r="H353" s="15"/>
      <c r="I353" s="15"/>
    </row>
    <row r="354" spans="5:9" ht="15">
      <c r="E354" s="95"/>
      <c r="F354" s="86"/>
      <c r="G354" s="90"/>
      <c r="H354" s="15"/>
      <c r="I354" s="15"/>
    </row>
  </sheetData>
  <sheetProtection/>
  <mergeCells count="4">
    <mergeCell ref="A1:E1"/>
    <mergeCell ref="A2:E2"/>
    <mergeCell ref="A11:E11"/>
    <mergeCell ref="A4:E4"/>
  </mergeCells>
  <printOptions/>
  <pageMargins left="0.16" right="0.15" top="0.34" bottom="0.61" header="0.5" footer="0.16"/>
  <pageSetup fitToHeight="3" fitToWidth="1" horizontalDpi="300" verticalDpi="300" orientation="portrait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54"/>
  <sheetViews>
    <sheetView zoomScale="75" zoomScaleNormal="75" zoomScalePageLayoutView="0" workbookViewId="0" topLeftCell="A1">
      <selection activeCell="C6" sqref="C6"/>
    </sheetView>
  </sheetViews>
  <sheetFormatPr defaultColWidth="11.50390625" defaultRowHeight="12.75"/>
  <cols>
    <col min="1" max="1" width="7.00390625" style="70" customWidth="1"/>
    <col min="2" max="2" width="29.50390625" style="81" customWidth="1"/>
    <col min="3" max="3" width="73.50390625" style="81" customWidth="1"/>
    <col min="4" max="4" width="32.50390625" style="70" customWidth="1"/>
    <col min="5" max="5" width="36.50390625" style="65" customWidth="1"/>
    <col min="6" max="6" width="25.50390625" style="70" customWidth="1"/>
    <col min="7" max="7" width="26.50390625" style="71" customWidth="1"/>
    <col min="8" max="16384" width="11.50390625" style="72" customWidth="1"/>
  </cols>
  <sheetData>
    <row r="1" spans="1:5" s="69" customFormat="1" ht="15">
      <c r="A1" s="111" t="s">
        <v>124</v>
      </c>
      <c r="B1" s="111"/>
      <c r="C1" s="111"/>
      <c r="D1" s="111"/>
      <c r="E1" s="111"/>
    </row>
    <row r="2" spans="1:5" s="69" customFormat="1" ht="15.75" customHeight="1">
      <c r="A2" s="125" t="s">
        <v>2</v>
      </c>
      <c r="B2" s="125"/>
      <c r="C2" s="125"/>
      <c r="D2" s="125"/>
      <c r="E2" s="125"/>
    </row>
    <row r="3" spans="1:5" s="69" customFormat="1" ht="47.25" customHeight="1">
      <c r="A3" s="11" t="s">
        <v>1</v>
      </c>
      <c r="B3" s="12" t="s">
        <v>0</v>
      </c>
      <c r="C3" s="12" t="s">
        <v>21</v>
      </c>
      <c r="D3" s="13" t="s">
        <v>5</v>
      </c>
      <c r="E3" s="13" t="s">
        <v>4</v>
      </c>
    </row>
    <row r="4" spans="1:5" ht="60">
      <c r="A4" s="65">
        <v>1</v>
      </c>
      <c r="B4" s="4" t="s">
        <v>403</v>
      </c>
      <c r="C4" s="4" t="s">
        <v>448</v>
      </c>
      <c r="D4" s="67" t="s">
        <v>33</v>
      </c>
      <c r="E4" s="21" t="s">
        <v>7</v>
      </c>
    </row>
    <row r="5" spans="1:5" ht="30">
      <c r="A5" s="4">
        <v>2</v>
      </c>
      <c r="B5" s="4" t="s">
        <v>404</v>
      </c>
      <c r="C5" s="4" t="s">
        <v>302</v>
      </c>
      <c r="D5" s="4" t="s">
        <v>33</v>
      </c>
      <c r="E5" s="4" t="s">
        <v>7</v>
      </c>
    </row>
    <row r="6" spans="1:5" s="4" customFormat="1" ht="30">
      <c r="A6" s="4">
        <v>3</v>
      </c>
      <c r="B6" s="4" t="s">
        <v>405</v>
      </c>
      <c r="C6" s="4" t="s">
        <v>303</v>
      </c>
      <c r="D6" s="4" t="s">
        <v>43</v>
      </c>
      <c r="E6" s="4" t="s">
        <v>7</v>
      </c>
    </row>
    <row r="7" spans="1:5" s="4" customFormat="1" ht="45">
      <c r="A7" s="4" t="s">
        <v>23</v>
      </c>
      <c r="B7" s="4" t="s">
        <v>406</v>
      </c>
      <c r="C7" s="4" t="s">
        <v>304</v>
      </c>
      <c r="D7" s="4" t="s">
        <v>126</v>
      </c>
      <c r="E7" s="4" t="s">
        <v>127</v>
      </c>
    </row>
    <row r="8" spans="1:5" s="4" customFormat="1" ht="75">
      <c r="A8" s="4" t="s">
        <v>8</v>
      </c>
      <c r="B8" s="4" t="s">
        <v>407</v>
      </c>
      <c r="C8" s="4" t="s">
        <v>447</v>
      </c>
      <c r="D8" s="4" t="s">
        <v>34</v>
      </c>
      <c r="E8" s="4" t="s">
        <v>44</v>
      </c>
    </row>
    <row r="9" spans="1:5" s="4" customFormat="1" ht="30">
      <c r="A9" s="4" t="s">
        <v>9</v>
      </c>
      <c r="B9" s="4" t="s">
        <v>408</v>
      </c>
      <c r="C9" s="4" t="s">
        <v>305</v>
      </c>
      <c r="D9" s="4" t="s">
        <v>125</v>
      </c>
      <c r="E9" s="4" t="s">
        <v>7</v>
      </c>
    </row>
    <row r="10" spans="1:9" s="4" customFormat="1" ht="30">
      <c r="A10" s="4" t="s">
        <v>24</v>
      </c>
      <c r="B10" s="4" t="s">
        <v>409</v>
      </c>
      <c r="C10" s="4" t="s">
        <v>306</v>
      </c>
      <c r="D10" s="4" t="s">
        <v>32</v>
      </c>
      <c r="E10" s="4" t="s">
        <v>128</v>
      </c>
      <c r="F10" s="68"/>
      <c r="G10" s="68"/>
      <c r="H10" s="68"/>
      <c r="I10" s="68"/>
    </row>
    <row r="11" spans="1:9" ht="27" customHeight="1">
      <c r="A11" s="131" t="s">
        <v>6</v>
      </c>
      <c r="B11" s="132"/>
      <c r="C11" s="132"/>
      <c r="D11" s="132"/>
      <c r="E11" s="133"/>
      <c r="F11" s="73"/>
      <c r="G11" s="74"/>
      <c r="H11" s="58"/>
      <c r="I11" s="58"/>
    </row>
    <row r="12" spans="1:9" ht="60">
      <c r="A12" s="68" t="s">
        <v>38</v>
      </c>
      <c r="B12" s="4" t="s">
        <v>410</v>
      </c>
      <c r="C12" s="4" t="s">
        <v>307</v>
      </c>
      <c r="D12" s="4" t="s">
        <v>129</v>
      </c>
      <c r="E12" s="4" t="s">
        <v>7</v>
      </c>
      <c r="F12" s="73"/>
      <c r="G12" s="74"/>
      <c r="H12" s="58"/>
      <c r="I12" s="58"/>
    </row>
    <row r="13" spans="1:10" ht="15">
      <c r="A13" s="73"/>
      <c r="B13" s="58"/>
      <c r="C13" s="73"/>
      <c r="D13" s="73"/>
      <c r="E13" s="60"/>
      <c r="F13" s="73"/>
      <c r="G13" s="74"/>
      <c r="H13" s="58"/>
      <c r="I13" s="58"/>
      <c r="J13" s="75"/>
    </row>
    <row r="14" spans="1:10" ht="15">
      <c r="A14" s="73"/>
      <c r="B14" s="73"/>
      <c r="C14" s="73"/>
      <c r="D14" s="73"/>
      <c r="E14" s="60"/>
      <c r="F14" s="73"/>
      <c r="G14" s="74"/>
      <c r="H14" s="58"/>
      <c r="I14" s="58"/>
      <c r="J14" s="75"/>
    </row>
    <row r="15" spans="1:10" ht="15">
      <c r="A15" s="73"/>
      <c r="B15" s="73"/>
      <c r="C15" s="73"/>
      <c r="D15" s="73"/>
      <c r="E15" s="60"/>
      <c r="F15" s="73"/>
      <c r="G15" s="74"/>
      <c r="H15" s="58"/>
      <c r="I15" s="58"/>
      <c r="J15" s="75"/>
    </row>
    <row r="16" spans="1:10" ht="15">
      <c r="A16" s="73"/>
      <c r="B16" s="73"/>
      <c r="C16" s="73"/>
      <c r="D16" s="73"/>
      <c r="E16" s="60"/>
      <c r="F16" s="73"/>
      <c r="G16" s="74"/>
      <c r="H16" s="58"/>
      <c r="I16" s="58"/>
      <c r="J16" s="75"/>
    </row>
    <row r="17" spans="1:10" ht="15">
      <c r="A17" s="73"/>
      <c r="B17" s="73"/>
      <c r="C17" s="73"/>
      <c r="D17" s="73"/>
      <c r="E17" s="60"/>
      <c r="F17" s="73"/>
      <c r="G17" s="74"/>
      <c r="H17" s="58"/>
      <c r="I17" s="58"/>
      <c r="J17" s="75"/>
    </row>
    <row r="18" spans="1:10" ht="15">
      <c r="A18" s="73"/>
      <c r="B18" s="73"/>
      <c r="C18" s="73"/>
      <c r="D18" s="73"/>
      <c r="E18" s="60"/>
      <c r="F18" s="73"/>
      <c r="G18" s="74"/>
      <c r="H18" s="58"/>
      <c r="I18" s="58"/>
      <c r="J18" s="75"/>
    </row>
    <row r="19" spans="1:10" ht="15">
      <c r="A19" s="73"/>
      <c r="B19" s="73"/>
      <c r="C19" s="73"/>
      <c r="D19" s="73"/>
      <c r="E19" s="60"/>
      <c r="F19" s="73"/>
      <c r="G19" s="74"/>
      <c r="H19" s="58"/>
      <c r="I19" s="58"/>
      <c r="J19" s="75"/>
    </row>
    <row r="20" spans="1:10" ht="15">
      <c r="A20" s="73"/>
      <c r="B20" s="73"/>
      <c r="C20" s="73"/>
      <c r="D20" s="73"/>
      <c r="E20" s="60"/>
      <c r="F20" s="73"/>
      <c r="G20" s="74"/>
      <c r="H20" s="58"/>
      <c r="I20" s="58"/>
      <c r="J20" s="75"/>
    </row>
    <row r="21" spans="1:10" ht="15">
      <c r="A21" s="73"/>
      <c r="B21" s="73"/>
      <c r="C21" s="73"/>
      <c r="D21" s="73"/>
      <c r="E21" s="60"/>
      <c r="F21" s="73"/>
      <c r="G21" s="74"/>
      <c r="H21" s="58"/>
      <c r="I21" s="58"/>
      <c r="J21" s="75"/>
    </row>
    <row r="22" spans="1:10" ht="15">
      <c r="A22" s="73"/>
      <c r="B22" s="73"/>
      <c r="C22" s="73"/>
      <c r="D22" s="73"/>
      <c r="E22" s="60"/>
      <c r="F22" s="73"/>
      <c r="G22" s="74"/>
      <c r="H22" s="58"/>
      <c r="I22" s="58"/>
      <c r="J22" s="75"/>
    </row>
    <row r="23" spans="1:10" ht="15">
      <c r="A23" s="73"/>
      <c r="B23" s="73"/>
      <c r="C23" s="73"/>
      <c r="D23" s="73"/>
      <c r="E23" s="60"/>
      <c r="F23" s="73"/>
      <c r="G23" s="74"/>
      <c r="H23" s="58"/>
      <c r="I23" s="58"/>
      <c r="J23" s="75"/>
    </row>
    <row r="24" spans="1:10" ht="15">
      <c r="A24" s="73"/>
      <c r="B24" s="73"/>
      <c r="C24" s="73"/>
      <c r="D24" s="73"/>
      <c r="E24" s="60"/>
      <c r="F24" s="73"/>
      <c r="G24" s="74"/>
      <c r="H24" s="58"/>
      <c r="I24" s="58"/>
      <c r="J24" s="75"/>
    </row>
    <row r="25" spans="1:10" ht="15">
      <c r="A25" s="73"/>
      <c r="B25" s="73"/>
      <c r="C25" s="73"/>
      <c r="D25" s="73"/>
      <c r="E25" s="60"/>
      <c r="F25" s="73"/>
      <c r="G25" s="74"/>
      <c r="H25" s="58"/>
      <c r="I25" s="58"/>
      <c r="J25" s="75"/>
    </row>
    <row r="26" spans="1:10" ht="15">
      <c r="A26" s="73"/>
      <c r="B26" s="73"/>
      <c r="C26" s="73"/>
      <c r="D26" s="73"/>
      <c r="E26" s="60"/>
      <c r="F26" s="73"/>
      <c r="G26" s="74"/>
      <c r="H26" s="58"/>
      <c r="I26" s="58"/>
      <c r="J26" s="75"/>
    </row>
    <row r="27" spans="1:10" ht="15">
      <c r="A27" s="73"/>
      <c r="B27" s="73"/>
      <c r="C27" s="73"/>
      <c r="D27" s="73"/>
      <c r="E27" s="60"/>
      <c r="F27" s="73"/>
      <c r="G27" s="74"/>
      <c r="H27" s="58"/>
      <c r="I27" s="58"/>
      <c r="J27" s="75"/>
    </row>
    <row r="28" spans="1:10" ht="15">
      <c r="A28" s="73"/>
      <c r="B28" s="73"/>
      <c r="C28" s="73"/>
      <c r="D28" s="73"/>
      <c r="E28" s="60"/>
      <c r="F28" s="73"/>
      <c r="G28" s="74"/>
      <c r="H28" s="58"/>
      <c r="I28" s="58"/>
      <c r="J28" s="75"/>
    </row>
    <row r="29" spans="1:10" ht="15">
      <c r="A29" s="73"/>
      <c r="B29" s="73"/>
      <c r="C29" s="73"/>
      <c r="D29" s="73"/>
      <c r="E29" s="60"/>
      <c r="F29" s="73"/>
      <c r="G29" s="74"/>
      <c r="H29" s="58"/>
      <c r="I29" s="58"/>
      <c r="J29" s="75"/>
    </row>
    <row r="30" spans="1:10" ht="15">
      <c r="A30" s="73"/>
      <c r="B30" s="73"/>
      <c r="C30" s="73"/>
      <c r="D30" s="73"/>
      <c r="E30" s="60"/>
      <c r="F30" s="73"/>
      <c r="G30" s="74"/>
      <c r="H30" s="58"/>
      <c r="I30" s="58"/>
      <c r="J30" s="75"/>
    </row>
    <row r="31" spans="1:10" ht="15">
      <c r="A31" s="73"/>
      <c r="B31" s="73"/>
      <c r="C31" s="73"/>
      <c r="D31" s="73"/>
      <c r="E31" s="60"/>
      <c r="F31" s="73"/>
      <c r="G31" s="74"/>
      <c r="H31" s="58"/>
      <c r="I31" s="58"/>
      <c r="J31" s="75"/>
    </row>
    <row r="32" spans="1:10" ht="15">
      <c r="A32" s="73"/>
      <c r="B32" s="73"/>
      <c r="C32" s="73"/>
      <c r="D32" s="73"/>
      <c r="E32" s="60"/>
      <c r="F32" s="73"/>
      <c r="G32" s="74"/>
      <c r="H32" s="58"/>
      <c r="I32" s="58"/>
      <c r="J32" s="75"/>
    </row>
    <row r="33" spans="1:10" ht="15">
      <c r="A33" s="73"/>
      <c r="B33" s="76"/>
      <c r="C33" s="76"/>
      <c r="D33" s="73"/>
      <c r="E33" s="60"/>
      <c r="F33" s="73"/>
      <c r="G33" s="74"/>
      <c r="H33" s="58"/>
      <c r="I33" s="58"/>
      <c r="J33" s="75"/>
    </row>
    <row r="34" spans="1:10" ht="15">
      <c r="A34" s="73"/>
      <c r="B34" s="76"/>
      <c r="C34" s="76"/>
      <c r="D34" s="73"/>
      <c r="E34" s="60"/>
      <c r="F34" s="73"/>
      <c r="G34" s="74"/>
      <c r="H34" s="58"/>
      <c r="I34" s="58"/>
      <c r="J34" s="75"/>
    </row>
    <row r="35" spans="1:10" ht="15">
      <c r="A35" s="73"/>
      <c r="B35" s="76"/>
      <c r="C35" s="76"/>
      <c r="D35" s="73"/>
      <c r="E35" s="60"/>
      <c r="F35" s="73"/>
      <c r="G35" s="74"/>
      <c r="H35" s="58"/>
      <c r="I35" s="58"/>
      <c r="J35" s="75"/>
    </row>
    <row r="36" spans="1:10" ht="15">
      <c r="A36" s="73"/>
      <c r="B36" s="76"/>
      <c r="C36" s="76"/>
      <c r="D36" s="73"/>
      <c r="E36" s="60"/>
      <c r="F36" s="73"/>
      <c r="G36" s="74"/>
      <c r="H36" s="58"/>
      <c r="I36" s="58"/>
      <c r="J36" s="75"/>
    </row>
    <row r="37" spans="1:10" ht="15">
      <c r="A37" s="73"/>
      <c r="B37" s="76"/>
      <c r="C37" s="76"/>
      <c r="D37" s="73"/>
      <c r="E37" s="60"/>
      <c r="F37" s="73"/>
      <c r="G37" s="74"/>
      <c r="H37" s="58"/>
      <c r="I37" s="58"/>
      <c r="J37" s="75"/>
    </row>
    <row r="38" spans="1:10" ht="15">
      <c r="A38" s="73"/>
      <c r="B38" s="76"/>
      <c r="C38" s="76"/>
      <c r="D38" s="73"/>
      <c r="E38" s="60"/>
      <c r="F38" s="73"/>
      <c r="G38" s="74"/>
      <c r="H38" s="58"/>
      <c r="I38" s="58"/>
      <c r="J38" s="75"/>
    </row>
    <row r="39" spans="1:10" ht="15">
      <c r="A39" s="73"/>
      <c r="B39" s="76"/>
      <c r="C39" s="76"/>
      <c r="D39" s="73"/>
      <c r="E39" s="60"/>
      <c r="F39" s="73"/>
      <c r="G39" s="74"/>
      <c r="H39" s="58"/>
      <c r="I39" s="58"/>
      <c r="J39" s="75"/>
    </row>
    <row r="40" spans="1:10" ht="15">
      <c r="A40" s="73"/>
      <c r="B40" s="76"/>
      <c r="C40" s="76"/>
      <c r="D40" s="73"/>
      <c r="E40" s="60"/>
      <c r="F40" s="73"/>
      <c r="G40" s="74"/>
      <c r="H40" s="58"/>
      <c r="I40" s="58"/>
      <c r="J40" s="75"/>
    </row>
    <row r="41" spans="1:10" ht="15">
      <c r="A41" s="73"/>
      <c r="B41" s="76"/>
      <c r="C41" s="76"/>
      <c r="D41" s="73"/>
      <c r="E41" s="60"/>
      <c r="F41" s="73"/>
      <c r="G41" s="74"/>
      <c r="H41" s="58"/>
      <c r="I41" s="58"/>
      <c r="J41" s="75"/>
    </row>
    <row r="42" spans="1:10" ht="15">
      <c r="A42" s="73"/>
      <c r="B42" s="76"/>
      <c r="C42" s="76"/>
      <c r="D42" s="73"/>
      <c r="E42" s="60"/>
      <c r="F42" s="73"/>
      <c r="G42" s="74"/>
      <c r="H42" s="58"/>
      <c r="I42" s="58"/>
      <c r="J42" s="75"/>
    </row>
    <row r="43" spans="1:10" ht="15">
      <c r="A43" s="73"/>
      <c r="B43" s="76"/>
      <c r="C43" s="76"/>
      <c r="D43" s="73"/>
      <c r="E43" s="60"/>
      <c r="F43" s="73"/>
      <c r="G43" s="74"/>
      <c r="H43" s="58"/>
      <c r="I43" s="58"/>
      <c r="J43" s="75"/>
    </row>
    <row r="44" spans="1:10" ht="15">
      <c r="A44" s="73"/>
      <c r="B44" s="76"/>
      <c r="C44" s="76"/>
      <c r="D44" s="73"/>
      <c r="E44" s="60"/>
      <c r="F44" s="73"/>
      <c r="G44" s="74"/>
      <c r="H44" s="58"/>
      <c r="I44" s="58"/>
      <c r="J44" s="75"/>
    </row>
    <row r="45" spans="1:10" ht="15">
      <c r="A45" s="73"/>
      <c r="B45" s="76"/>
      <c r="C45" s="76"/>
      <c r="D45" s="73"/>
      <c r="E45" s="60"/>
      <c r="F45" s="73"/>
      <c r="G45" s="74"/>
      <c r="H45" s="58"/>
      <c r="I45" s="58"/>
      <c r="J45" s="75"/>
    </row>
    <row r="46" spans="1:10" ht="15">
      <c r="A46" s="73"/>
      <c r="B46" s="76"/>
      <c r="C46" s="76"/>
      <c r="D46" s="73"/>
      <c r="E46" s="60"/>
      <c r="F46" s="73"/>
      <c r="G46" s="74"/>
      <c r="H46" s="58"/>
      <c r="I46" s="58"/>
      <c r="J46" s="75"/>
    </row>
    <row r="47" spans="1:10" ht="15">
      <c r="A47" s="73"/>
      <c r="B47" s="76"/>
      <c r="C47" s="76"/>
      <c r="D47" s="73"/>
      <c r="E47" s="60"/>
      <c r="F47" s="73"/>
      <c r="G47" s="74"/>
      <c r="H47" s="58"/>
      <c r="I47" s="58"/>
      <c r="J47" s="75"/>
    </row>
    <row r="48" spans="1:10" ht="15">
      <c r="A48" s="73"/>
      <c r="B48" s="76"/>
      <c r="C48" s="76"/>
      <c r="D48" s="73"/>
      <c r="E48" s="60"/>
      <c r="F48" s="73"/>
      <c r="G48" s="74"/>
      <c r="H48" s="58"/>
      <c r="I48" s="58"/>
      <c r="J48" s="75"/>
    </row>
    <row r="49" spans="1:10" ht="15">
      <c r="A49" s="73"/>
      <c r="B49" s="76"/>
      <c r="C49" s="76"/>
      <c r="D49" s="73"/>
      <c r="E49" s="60"/>
      <c r="F49" s="73"/>
      <c r="G49" s="74"/>
      <c r="H49" s="58"/>
      <c r="I49" s="58"/>
      <c r="J49" s="75"/>
    </row>
    <row r="50" spans="1:10" ht="15">
      <c r="A50" s="73"/>
      <c r="B50" s="76"/>
      <c r="C50" s="76"/>
      <c r="D50" s="73"/>
      <c r="E50" s="60"/>
      <c r="F50" s="73"/>
      <c r="G50" s="74"/>
      <c r="H50" s="58"/>
      <c r="I50" s="58"/>
      <c r="J50" s="75"/>
    </row>
    <row r="51" spans="1:10" ht="15">
      <c r="A51" s="73"/>
      <c r="B51" s="76"/>
      <c r="C51" s="76"/>
      <c r="D51" s="73"/>
      <c r="E51" s="60"/>
      <c r="F51" s="73"/>
      <c r="G51" s="74"/>
      <c r="H51" s="58"/>
      <c r="I51" s="58"/>
      <c r="J51" s="75"/>
    </row>
    <row r="52" spans="1:10" ht="15">
      <c r="A52" s="73"/>
      <c r="B52" s="76"/>
      <c r="C52" s="76"/>
      <c r="D52" s="73"/>
      <c r="E52" s="60"/>
      <c r="F52" s="73"/>
      <c r="G52" s="74"/>
      <c r="H52" s="58"/>
      <c r="I52" s="58"/>
      <c r="J52" s="75"/>
    </row>
    <row r="53" spans="1:10" ht="15">
      <c r="A53" s="73"/>
      <c r="B53" s="76"/>
      <c r="C53" s="76"/>
      <c r="D53" s="73"/>
      <c r="E53" s="60"/>
      <c r="F53" s="73"/>
      <c r="G53" s="74"/>
      <c r="H53" s="58"/>
      <c r="I53" s="58"/>
      <c r="J53" s="75"/>
    </row>
    <row r="54" spans="1:10" ht="15">
      <c r="A54" s="73"/>
      <c r="B54" s="76"/>
      <c r="C54" s="76"/>
      <c r="D54" s="73"/>
      <c r="E54" s="60"/>
      <c r="F54" s="73"/>
      <c r="G54" s="74"/>
      <c r="H54" s="58"/>
      <c r="I54" s="58"/>
      <c r="J54" s="75"/>
    </row>
    <row r="55" spans="1:10" ht="15">
      <c r="A55" s="73"/>
      <c r="B55" s="76"/>
      <c r="C55" s="76"/>
      <c r="D55" s="73"/>
      <c r="E55" s="60"/>
      <c r="F55" s="73"/>
      <c r="G55" s="74"/>
      <c r="H55" s="58"/>
      <c r="I55" s="58"/>
      <c r="J55" s="75"/>
    </row>
    <row r="56" spans="1:10" ht="15">
      <c r="A56" s="73"/>
      <c r="B56" s="76"/>
      <c r="C56" s="76"/>
      <c r="D56" s="73"/>
      <c r="E56" s="60"/>
      <c r="F56" s="73"/>
      <c r="G56" s="74"/>
      <c r="H56" s="58"/>
      <c r="I56" s="58"/>
      <c r="J56" s="75"/>
    </row>
    <row r="57" spans="1:10" ht="15">
      <c r="A57" s="73"/>
      <c r="B57" s="76"/>
      <c r="C57" s="76"/>
      <c r="D57" s="73"/>
      <c r="E57" s="60"/>
      <c r="F57" s="73"/>
      <c r="G57" s="74"/>
      <c r="H57" s="58"/>
      <c r="I57" s="58"/>
      <c r="J57" s="75"/>
    </row>
    <row r="58" spans="1:10" ht="15">
      <c r="A58" s="73"/>
      <c r="B58" s="76"/>
      <c r="C58" s="76"/>
      <c r="D58" s="73"/>
      <c r="E58" s="60"/>
      <c r="F58" s="73"/>
      <c r="G58" s="74"/>
      <c r="H58" s="58"/>
      <c r="I58" s="58"/>
      <c r="J58" s="75"/>
    </row>
    <row r="59" spans="1:10" ht="15">
      <c r="A59" s="73"/>
      <c r="B59" s="76"/>
      <c r="C59" s="76"/>
      <c r="D59" s="73"/>
      <c r="E59" s="60"/>
      <c r="F59" s="73"/>
      <c r="G59" s="74"/>
      <c r="H59" s="58"/>
      <c r="I59" s="58"/>
      <c r="J59" s="75"/>
    </row>
    <row r="60" spans="1:10" ht="15">
      <c r="A60" s="73"/>
      <c r="B60" s="76"/>
      <c r="C60" s="76"/>
      <c r="D60" s="73"/>
      <c r="E60" s="60"/>
      <c r="F60" s="73"/>
      <c r="G60" s="74"/>
      <c r="H60" s="58"/>
      <c r="I60" s="58"/>
      <c r="J60" s="75"/>
    </row>
    <row r="61" spans="1:10" ht="15">
      <c r="A61" s="73"/>
      <c r="B61" s="76"/>
      <c r="C61" s="76"/>
      <c r="D61" s="73"/>
      <c r="E61" s="60"/>
      <c r="F61" s="73"/>
      <c r="G61" s="74"/>
      <c r="H61" s="58"/>
      <c r="I61" s="58"/>
      <c r="J61" s="75"/>
    </row>
    <row r="62" spans="1:10" ht="15">
      <c r="A62" s="73"/>
      <c r="B62" s="76"/>
      <c r="C62" s="76"/>
      <c r="D62" s="73"/>
      <c r="E62" s="60"/>
      <c r="F62" s="73"/>
      <c r="G62" s="74"/>
      <c r="H62" s="58"/>
      <c r="I62" s="58"/>
      <c r="J62" s="75"/>
    </row>
    <row r="63" spans="1:10" ht="15">
      <c r="A63" s="73"/>
      <c r="B63" s="76"/>
      <c r="C63" s="76"/>
      <c r="D63" s="73"/>
      <c r="E63" s="60"/>
      <c r="F63" s="73"/>
      <c r="G63" s="74"/>
      <c r="H63" s="58"/>
      <c r="I63" s="58"/>
      <c r="J63" s="75"/>
    </row>
    <row r="64" spans="1:10" ht="15">
      <c r="A64" s="73"/>
      <c r="B64" s="76"/>
      <c r="C64" s="76"/>
      <c r="D64" s="73"/>
      <c r="E64" s="60"/>
      <c r="F64" s="73"/>
      <c r="G64" s="74"/>
      <c r="H64" s="58"/>
      <c r="I64" s="58"/>
      <c r="J64" s="75"/>
    </row>
    <row r="65" spans="1:10" ht="15">
      <c r="A65" s="73"/>
      <c r="B65" s="76"/>
      <c r="C65" s="76"/>
      <c r="D65" s="73"/>
      <c r="E65" s="60"/>
      <c r="F65" s="73"/>
      <c r="G65" s="74"/>
      <c r="H65" s="58"/>
      <c r="I65" s="58"/>
      <c r="J65" s="75"/>
    </row>
    <row r="66" spans="1:10" ht="15">
      <c r="A66" s="73"/>
      <c r="B66" s="76"/>
      <c r="C66" s="76"/>
      <c r="D66" s="73"/>
      <c r="E66" s="60"/>
      <c r="F66" s="73"/>
      <c r="G66" s="74"/>
      <c r="H66" s="58"/>
      <c r="I66" s="58"/>
      <c r="J66" s="75"/>
    </row>
    <row r="67" spans="1:10" ht="15">
      <c r="A67" s="73"/>
      <c r="B67" s="76"/>
      <c r="C67" s="76"/>
      <c r="D67" s="73"/>
      <c r="E67" s="60"/>
      <c r="F67" s="73"/>
      <c r="G67" s="74"/>
      <c r="H67" s="58"/>
      <c r="I67" s="58"/>
      <c r="J67" s="75"/>
    </row>
    <row r="68" spans="1:10" ht="15">
      <c r="A68" s="73"/>
      <c r="B68" s="76"/>
      <c r="C68" s="76"/>
      <c r="D68" s="73"/>
      <c r="E68" s="60"/>
      <c r="F68" s="73"/>
      <c r="G68" s="74"/>
      <c r="H68" s="58"/>
      <c r="I68" s="58"/>
      <c r="J68" s="75"/>
    </row>
    <row r="69" spans="1:10" ht="15">
      <c r="A69" s="73"/>
      <c r="B69" s="76"/>
      <c r="C69" s="76"/>
      <c r="D69" s="73"/>
      <c r="E69" s="60"/>
      <c r="F69" s="73"/>
      <c r="G69" s="74"/>
      <c r="H69" s="58"/>
      <c r="I69" s="58"/>
      <c r="J69" s="75"/>
    </row>
    <row r="70" spans="1:10" ht="15">
      <c r="A70" s="73"/>
      <c r="B70" s="76"/>
      <c r="C70" s="76"/>
      <c r="D70" s="73"/>
      <c r="E70" s="60"/>
      <c r="F70" s="73"/>
      <c r="G70" s="74"/>
      <c r="H70" s="58"/>
      <c r="I70" s="58"/>
      <c r="J70" s="75"/>
    </row>
    <row r="71" spans="1:10" ht="15">
      <c r="A71" s="73"/>
      <c r="B71" s="76"/>
      <c r="C71" s="76"/>
      <c r="D71" s="73"/>
      <c r="E71" s="60"/>
      <c r="F71" s="73"/>
      <c r="G71" s="74"/>
      <c r="H71" s="58"/>
      <c r="I71" s="58"/>
      <c r="J71" s="75"/>
    </row>
    <row r="72" spans="1:10" ht="15">
      <c r="A72" s="73"/>
      <c r="B72" s="76"/>
      <c r="C72" s="76"/>
      <c r="D72" s="73"/>
      <c r="E72" s="60"/>
      <c r="F72" s="73"/>
      <c r="G72" s="74"/>
      <c r="H72" s="58"/>
      <c r="I72" s="58"/>
      <c r="J72" s="75"/>
    </row>
    <row r="73" spans="1:10" ht="15">
      <c r="A73" s="73"/>
      <c r="B73" s="76"/>
      <c r="C73" s="76"/>
      <c r="D73" s="73"/>
      <c r="E73" s="60"/>
      <c r="F73" s="73"/>
      <c r="G73" s="74"/>
      <c r="H73" s="58"/>
      <c r="I73" s="58"/>
      <c r="J73" s="75"/>
    </row>
    <row r="74" spans="1:10" ht="15">
      <c r="A74" s="73"/>
      <c r="B74" s="76"/>
      <c r="C74" s="76"/>
      <c r="D74" s="73"/>
      <c r="E74" s="60"/>
      <c r="F74" s="73"/>
      <c r="G74" s="74"/>
      <c r="H74" s="58"/>
      <c r="I74" s="58"/>
      <c r="J74" s="75"/>
    </row>
    <row r="75" spans="1:10" ht="15">
      <c r="A75" s="73"/>
      <c r="B75" s="76"/>
      <c r="C75" s="76"/>
      <c r="D75" s="73"/>
      <c r="E75" s="60"/>
      <c r="F75" s="73"/>
      <c r="G75" s="74"/>
      <c r="H75" s="58"/>
      <c r="I75" s="58"/>
      <c r="J75" s="75"/>
    </row>
    <row r="76" spans="1:10" ht="15">
      <c r="A76" s="73"/>
      <c r="B76" s="76"/>
      <c r="C76" s="76"/>
      <c r="D76" s="73"/>
      <c r="E76" s="60"/>
      <c r="F76" s="73"/>
      <c r="G76" s="74"/>
      <c r="H76" s="58"/>
      <c r="I76" s="58"/>
      <c r="J76" s="75"/>
    </row>
    <row r="77" spans="1:10" ht="15">
      <c r="A77" s="73"/>
      <c r="B77" s="76"/>
      <c r="C77" s="76"/>
      <c r="D77" s="73"/>
      <c r="E77" s="60"/>
      <c r="F77" s="73"/>
      <c r="G77" s="74"/>
      <c r="H77" s="58"/>
      <c r="I77" s="58"/>
      <c r="J77" s="75"/>
    </row>
    <row r="78" spans="1:10" ht="15">
      <c r="A78" s="73"/>
      <c r="B78" s="76"/>
      <c r="C78" s="76"/>
      <c r="D78" s="73"/>
      <c r="E78" s="60"/>
      <c r="F78" s="73"/>
      <c r="G78" s="74"/>
      <c r="H78" s="58"/>
      <c r="I78" s="58"/>
      <c r="J78" s="75"/>
    </row>
    <row r="79" spans="1:10" ht="15">
      <c r="A79" s="73"/>
      <c r="B79" s="76"/>
      <c r="C79" s="76"/>
      <c r="D79" s="73"/>
      <c r="E79" s="60"/>
      <c r="F79" s="73"/>
      <c r="G79" s="74"/>
      <c r="H79" s="58"/>
      <c r="I79" s="58"/>
      <c r="J79" s="75"/>
    </row>
    <row r="80" spans="1:10" ht="15">
      <c r="A80" s="73"/>
      <c r="B80" s="76"/>
      <c r="C80" s="76"/>
      <c r="D80" s="73"/>
      <c r="E80" s="60"/>
      <c r="F80" s="73"/>
      <c r="G80" s="74"/>
      <c r="H80" s="58"/>
      <c r="I80" s="58"/>
      <c r="J80" s="75"/>
    </row>
    <row r="81" spans="1:10" ht="15">
      <c r="A81" s="73"/>
      <c r="B81" s="76"/>
      <c r="C81" s="76"/>
      <c r="D81" s="73"/>
      <c r="E81" s="60"/>
      <c r="F81" s="73"/>
      <c r="G81" s="74"/>
      <c r="H81" s="58"/>
      <c r="I81" s="58"/>
      <c r="J81" s="75"/>
    </row>
    <row r="82" spans="1:10" ht="15">
      <c r="A82" s="73"/>
      <c r="B82" s="76"/>
      <c r="C82" s="76"/>
      <c r="D82" s="73"/>
      <c r="E82" s="60"/>
      <c r="F82" s="73"/>
      <c r="G82" s="74"/>
      <c r="H82" s="58"/>
      <c r="I82" s="58"/>
      <c r="J82" s="75"/>
    </row>
    <row r="83" spans="1:10" ht="15">
      <c r="A83" s="73"/>
      <c r="B83" s="76"/>
      <c r="C83" s="76"/>
      <c r="D83" s="73"/>
      <c r="E83" s="60"/>
      <c r="F83" s="73"/>
      <c r="G83" s="74"/>
      <c r="H83" s="58"/>
      <c r="I83" s="58"/>
      <c r="J83" s="75"/>
    </row>
    <row r="84" spans="1:10" ht="15">
      <c r="A84" s="73"/>
      <c r="B84" s="76"/>
      <c r="C84" s="76"/>
      <c r="D84" s="73"/>
      <c r="E84" s="60"/>
      <c r="F84" s="73"/>
      <c r="G84" s="74"/>
      <c r="H84" s="58"/>
      <c r="I84" s="58"/>
      <c r="J84" s="75"/>
    </row>
    <row r="85" spans="1:10" ht="15">
      <c r="A85" s="73"/>
      <c r="B85" s="76"/>
      <c r="C85" s="76"/>
      <c r="D85" s="73"/>
      <c r="E85" s="60"/>
      <c r="F85" s="73"/>
      <c r="G85" s="74"/>
      <c r="H85" s="58"/>
      <c r="I85" s="58"/>
      <c r="J85" s="75"/>
    </row>
    <row r="86" spans="1:10" ht="15">
      <c r="A86" s="73"/>
      <c r="B86" s="76"/>
      <c r="C86" s="76"/>
      <c r="D86" s="73"/>
      <c r="E86" s="60"/>
      <c r="F86" s="73"/>
      <c r="G86" s="74"/>
      <c r="H86" s="58"/>
      <c r="I86" s="58"/>
      <c r="J86" s="75"/>
    </row>
    <row r="87" spans="1:10" ht="15">
      <c r="A87" s="73"/>
      <c r="B87" s="76"/>
      <c r="C87" s="76"/>
      <c r="D87" s="73"/>
      <c r="E87" s="60"/>
      <c r="F87" s="73"/>
      <c r="G87" s="74"/>
      <c r="H87" s="58"/>
      <c r="I87" s="58"/>
      <c r="J87" s="75"/>
    </row>
    <row r="88" spans="1:10" ht="15">
      <c r="A88" s="73"/>
      <c r="B88" s="76"/>
      <c r="C88" s="76"/>
      <c r="D88" s="73"/>
      <c r="E88" s="60"/>
      <c r="F88" s="73"/>
      <c r="G88" s="74"/>
      <c r="H88" s="58"/>
      <c r="I88" s="58"/>
      <c r="J88" s="75"/>
    </row>
    <row r="89" spans="1:10" ht="15">
      <c r="A89" s="73"/>
      <c r="B89" s="76"/>
      <c r="C89" s="76"/>
      <c r="D89" s="73"/>
      <c r="E89" s="60"/>
      <c r="F89" s="73"/>
      <c r="G89" s="74"/>
      <c r="H89" s="58"/>
      <c r="I89" s="58"/>
      <c r="J89" s="75"/>
    </row>
    <row r="90" spans="1:10" ht="15">
      <c r="A90" s="73"/>
      <c r="B90" s="76"/>
      <c r="C90" s="76"/>
      <c r="D90" s="73"/>
      <c r="E90" s="60"/>
      <c r="F90" s="73"/>
      <c r="G90" s="74"/>
      <c r="H90" s="58"/>
      <c r="I90" s="58"/>
      <c r="J90" s="75"/>
    </row>
    <row r="91" spans="1:10" ht="15">
      <c r="A91" s="73"/>
      <c r="B91" s="76"/>
      <c r="C91" s="76"/>
      <c r="D91" s="73"/>
      <c r="E91" s="60"/>
      <c r="F91" s="73"/>
      <c r="G91" s="74"/>
      <c r="H91" s="58"/>
      <c r="I91" s="58"/>
      <c r="J91" s="75"/>
    </row>
    <row r="92" spans="1:10" ht="15">
      <c r="A92" s="73"/>
      <c r="B92" s="76"/>
      <c r="C92" s="76"/>
      <c r="D92" s="73"/>
      <c r="E92" s="60"/>
      <c r="F92" s="73"/>
      <c r="G92" s="74"/>
      <c r="H92" s="58"/>
      <c r="I92" s="58"/>
      <c r="J92" s="75"/>
    </row>
    <row r="93" spans="1:10" ht="15">
      <c r="A93" s="73"/>
      <c r="B93" s="76"/>
      <c r="C93" s="76"/>
      <c r="D93" s="73"/>
      <c r="E93" s="60"/>
      <c r="F93" s="73"/>
      <c r="G93" s="74"/>
      <c r="H93" s="58"/>
      <c r="I93" s="58"/>
      <c r="J93" s="75"/>
    </row>
    <row r="94" spans="1:10" ht="15">
      <c r="A94" s="73"/>
      <c r="B94" s="76"/>
      <c r="C94" s="76"/>
      <c r="D94" s="73"/>
      <c r="E94" s="60"/>
      <c r="F94" s="73"/>
      <c r="G94" s="74"/>
      <c r="H94" s="58"/>
      <c r="I94" s="58"/>
      <c r="J94" s="75"/>
    </row>
    <row r="95" spans="1:10" ht="15">
      <c r="A95" s="73"/>
      <c r="B95" s="76"/>
      <c r="C95" s="76"/>
      <c r="D95" s="73"/>
      <c r="E95" s="60"/>
      <c r="F95" s="73"/>
      <c r="G95" s="74"/>
      <c r="H95" s="58"/>
      <c r="I95" s="58"/>
      <c r="J95" s="75"/>
    </row>
    <row r="96" spans="1:10" ht="15">
      <c r="A96" s="73"/>
      <c r="B96" s="76"/>
      <c r="C96" s="76"/>
      <c r="D96" s="73"/>
      <c r="E96" s="60"/>
      <c r="F96" s="73"/>
      <c r="G96" s="74"/>
      <c r="H96" s="58"/>
      <c r="I96" s="58"/>
      <c r="J96" s="75"/>
    </row>
    <row r="97" spans="1:10" ht="15">
      <c r="A97" s="73"/>
      <c r="B97" s="76"/>
      <c r="C97" s="76"/>
      <c r="D97" s="73"/>
      <c r="E97" s="60"/>
      <c r="F97" s="73"/>
      <c r="G97" s="74"/>
      <c r="H97" s="58"/>
      <c r="I97" s="58"/>
      <c r="J97" s="75"/>
    </row>
    <row r="98" spans="1:10" ht="15">
      <c r="A98" s="73"/>
      <c r="B98" s="76"/>
      <c r="C98" s="76"/>
      <c r="D98" s="73"/>
      <c r="E98" s="60"/>
      <c r="F98" s="73"/>
      <c r="G98" s="74"/>
      <c r="H98" s="58"/>
      <c r="I98" s="58"/>
      <c r="J98" s="75"/>
    </row>
    <row r="99" spans="1:10" ht="15">
      <c r="A99" s="73"/>
      <c r="B99" s="76"/>
      <c r="C99" s="76"/>
      <c r="D99" s="73"/>
      <c r="E99" s="60"/>
      <c r="F99" s="73"/>
      <c r="G99" s="74"/>
      <c r="H99" s="58"/>
      <c r="I99" s="58"/>
      <c r="J99" s="75"/>
    </row>
    <row r="100" spans="1:10" ht="15">
      <c r="A100" s="73"/>
      <c r="B100" s="76"/>
      <c r="C100" s="76"/>
      <c r="D100" s="73"/>
      <c r="E100" s="60"/>
      <c r="F100" s="73"/>
      <c r="G100" s="74"/>
      <c r="H100" s="58"/>
      <c r="I100" s="58"/>
      <c r="J100" s="75"/>
    </row>
    <row r="101" spans="1:10" ht="15">
      <c r="A101" s="73"/>
      <c r="B101" s="76"/>
      <c r="C101" s="76"/>
      <c r="D101" s="73"/>
      <c r="E101" s="60"/>
      <c r="F101" s="73"/>
      <c r="G101" s="74"/>
      <c r="H101" s="58"/>
      <c r="I101" s="58"/>
      <c r="J101" s="75"/>
    </row>
    <row r="102" spans="1:10" ht="15">
      <c r="A102" s="73"/>
      <c r="B102" s="76"/>
      <c r="C102" s="76"/>
      <c r="D102" s="73"/>
      <c r="E102" s="60"/>
      <c r="F102" s="73"/>
      <c r="G102" s="74"/>
      <c r="H102" s="58"/>
      <c r="I102" s="58"/>
      <c r="J102" s="75"/>
    </row>
    <row r="103" spans="1:10" ht="15">
      <c r="A103" s="73"/>
      <c r="B103" s="76"/>
      <c r="C103" s="76"/>
      <c r="D103" s="73"/>
      <c r="E103" s="60"/>
      <c r="F103" s="73"/>
      <c r="G103" s="74"/>
      <c r="H103" s="58"/>
      <c r="I103" s="58"/>
      <c r="J103" s="75"/>
    </row>
    <row r="104" spans="1:10" ht="15">
      <c r="A104" s="73"/>
      <c r="B104" s="76"/>
      <c r="C104" s="76"/>
      <c r="D104" s="73"/>
      <c r="E104" s="60"/>
      <c r="F104" s="73"/>
      <c r="G104" s="74"/>
      <c r="H104" s="58"/>
      <c r="I104" s="58"/>
      <c r="J104" s="75"/>
    </row>
    <row r="105" spans="1:10" ht="15">
      <c r="A105" s="73"/>
      <c r="B105" s="76"/>
      <c r="C105" s="76"/>
      <c r="D105" s="73"/>
      <c r="E105" s="60"/>
      <c r="F105" s="73"/>
      <c r="G105" s="74"/>
      <c r="H105" s="58"/>
      <c r="I105" s="58"/>
      <c r="J105" s="75"/>
    </row>
    <row r="106" spans="1:10" ht="15">
      <c r="A106" s="73"/>
      <c r="B106" s="76"/>
      <c r="C106" s="76"/>
      <c r="D106" s="73"/>
      <c r="E106" s="60"/>
      <c r="F106" s="73"/>
      <c r="G106" s="74"/>
      <c r="H106" s="58"/>
      <c r="I106" s="58"/>
      <c r="J106" s="75"/>
    </row>
    <row r="107" spans="1:10" ht="15">
      <c r="A107" s="73"/>
      <c r="B107" s="76"/>
      <c r="C107" s="76"/>
      <c r="D107" s="73"/>
      <c r="E107" s="60"/>
      <c r="F107" s="73"/>
      <c r="G107" s="74"/>
      <c r="H107" s="58"/>
      <c r="I107" s="58"/>
      <c r="J107" s="75"/>
    </row>
    <row r="108" spans="1:10" ht="15">
      <c r="A108" s="73"/>
      <c r="B108" s="76"/>
      <c r="C108" s="76"/>
      <c r="D108" s="73"/>
      <c r="E108" s="60"/>
      <c r="F108" s="73"/>
      <c r="G108" s="74"/>
      <c r="H108" s="58"/>
      <c r="I108" s="58"/>
      <c r="J108" s="75"/>
    </row>
    <row r="109" spans="1:10" ht="15">
      <c r="A109" s="73"/>
      <c r="B109" s="76"/>
      <c r="C109" s="76"/>
      <c r="D109" s="73"/>
      <c r="E109" s="60"/>
      <c r="F109" s="73"/>
      <c r="G109" s="74"/>
      <c r="H109" s="58"/>
      <c r="I109" s="58"/>
      <c r="J109" s="75"/>
    </row>
    <row r="110" spans="1:10" ht="15">
      <c r="A110" s="73"/>
      <c r="B110" s="76"/>
      <c r="C110" s="76"/>
      <c r="D110" s="73"/>
      <c r="E110" s="60"/>
      <c r="F110" s="73"/>
      <c r="G110" s="74"/>
      <c r="H110" s="58"/>
      <c r="I110" s="58"/>
      <c r="J110" s="75"/>
    </row>
    <row r="111" spans="1:10" ht="15">
      <c r="A111" s="73"/>
      <c r="B111" s="76"/>
      <c r="C111" s="76"/>
      <c r="D111" s="73"/>
      <c r="E111" s="60"/>
      <c r="F111" s="73"/>
      <c r="G111" s="74"/>
      <c r="H111" s="58"/>
      <c r="I111" s="58"/>
      <c r="J111" s="75"/>
    </row>
    <row r="112" spans="1:10" ht="15">
      <c r="A112" s="73"/>
      <c r="B112" s="76"/>
      <c r="C112" s="76"/>
      <c r="D112" s="73"/>
      <c r="E112" s="60"/>
      <c r="F112" s="73"/>
      <c r="G112" s="74"/>
      <c r="H112" s="58"/>
      <c r="I112" s="58"/>
      <c r="J112" s="75"/>
    </row>
    <row r="113" spans="1:10" ht="15">
      <c r="A113" s="73"/>
      <c r="B113" s="76"/>
      <c r="C113" s="76"/>
      <c r="D113" s="73"/>
      <c r="E113" s="60"/>
      <c r="F113" s="73"/>
      <c r="G113" s="74"/>
      <c r="H113" s="58"/>
      <c r="I113" s="58"/>
      <c r="J113" s="75"/>
    </row>
    <row r="114" spans="1:10" ht="15">
      <c r="A114" s="73"/>
      <c r="B114" s="76"/>
      <c r="C114" s="76"/>
      <c r="D114" s="73"/>
      <c r="E114" s="60"/>
      <c r="F114" s="73"/>
      <c r="G114" s="74"/>
      <c r="H114" s="58"/>
      <c r="I114" s="58"/>
      <c r="J114" s="75"/>
    </row>
    <row r="115" spans="1:10" ht="15">
      <c r="A115" s="73"/>
      <c r="B115" s="76"/>
      <c r="C115" s="76"/>
      <c r="D115" s="73"/>
      <c r="E115" s="60"/>
      <c r="F115" s="73"/>
      <c r="G115" s="74"/>
      <c r="H115" s="58"/>
      <c r="I115" s="58"/>
      <c r="J115" s="75"/>
    </row>
    <row r="116" spans="1:10" ht="15">
      <c r="A116" s="73"/>
      <c r="B116" s="76"/>
      <c r="C116" s="76"/>
      <c r="D116" s="73"/>
      <c r="E116" s="60"/>
      <c r="F116" s="73"/>
      <c r="G116" s="74"/>
      <c r="H116" s="58"/>
      <c r="I116" s="58"/>
      <c r="J116" s="75"/>
    </row>
    <row r="117" spans="1:10" ht="15">
      <c r="A117" s="73"/>
      <c r="B117" s="76"/>
      <c r="C117" s="76"/>
      <c r="D117" s="73"/>
      <c r="E117" s="60"/>
      <c r="F117" s="73"/>
      <c r="G117" s="74"/>
      <c r="H117" s="58"/>
      <c r="I117" s="58"/>
      <c r="J117" s="75"/>
    </row>
    <row r="118" spans="1:10" ht="15">
      <c r="A118" s="73"/>
      <c r="B118" s="76"/>
      <c r="C118" s="76"/>
      <c r="D118" s="73"/>
      <c r="E118" s="60"/>
      <c r="F118" s="73"/>
      <c r="G118" s="74"/>
      <c r="H118" s="58"/>
      <c r="I118" s="58"/>
      <c r="J118" s="75"/>
    </row>
    <row r="119" spans="1:10" ht="15">
      <c r="A119" s="73"/>
      <c r="B119" s="76"/>
      <c r="C119" s="76"/>
      <c r="D119" s="73"/>
      <c r="E119" s="60"/>
      <c r="F119" s="73"/>
      <c r="G119" s="74"/>
      <c r="H119" s="58"/>
      <c r="I119" s="58"/>
      <c r="J119" s="75"/>
    </row>
    <row r="120" spans="1:10" ht="15">
      <c r="A120" s="73"/>
      <c r="B120" s="76"/>
      <c r="C120" s="76"/>
      <c r="D120" s="73"/>
      <c r="E120" s="60"/>
      <c r="F120" s="73"/>
      <c r="G120" s="74"/>
      <c r="H120" s="58"/>
      <c r="I120" s="58"/>
      <c r="J120" s="75"/>
    </row>
    <row r="121" spans="1:10" ht="15">
      <c r="A121" s="73"/>
      <c r="B121" s="76"/>
      <c r="C121" s="76"/>
      <c r="D121" s="73"/>
      <c r="E121" s="60"/>
      <c r="F121" s="73"/>
      <c r="G121" s="74"/>
      <c r="H121" s="58"/>
      <c r="I121" s="58"/>
      <c r="J121" s="75"/>
    </row>
    <row r="122" spans="1:10" ht="15">
      <c r="A122" s="73"/>
      <c r="B122" s="76"/>
      <c r="C122" s="76"/>
      <c r="D122" s="73"/>
      <c r="E122" s="60"/>
      <c r="F122" s="73"/>
      <c r="G122" s="74"/>
      <c r="H122" s="58"/>
      <c r="I122" s="58"/>
      <c r="J122" s="75"/>
    </row>
    <row r="123" spans="1:10" ht="15">
      <c r="A123" s="73"/>
      <c r="B123" s="76"/>
      <c r="C123" s="76"/>
      <c r="D123" s="73"/>
      <c r="E123" s="60"/>
      <c r="F123" s="73"/>
      <c r="G123" s="74"/>
      <c r="H123" s="58"/>
      <c r="I123" s="58"/>
      <c r="J123" s="75"/>
    </row>
    <row r="124" spans="1:10" ht="15">
      <c r="A124" s="73"/>
      <c r="B124" s="76"/>
      <c r="C124" s="76"/>
      <c r="D124" s="73"/>
      <c r="E124" s="60"/>
      <c r="F124" s="73"/>
      <c r="G124" s="74"/>
      <c r="H124" s="58"/>
      <c r="I124" s="58"/>
      <c r="J124" s="75"/>
    </row>
    <row r="125" spans="1:10" ht="15">
      <c r="A125" s="73"/>
      <c r="B125" s="76"/>
      <c r="C125" s="76"/>
      <c r="D125" s="73"/>
      <c r="E125" s="60"/>
      <c r="F125" s="73"/>
      <c r="G125" s="74"/>
      <c r="H125" s="58"/>
      <c r="I125" s="58"/>
      <c r="J125" s="75"/>
    </row>
    <row r="126" spans="1:10" ht="15">
      <c r="A126" s="73"/>
      <c r="B126" s="76"/>
      <c r="C126" s="76"/>
      <c r="D126" s="73"/>
      <c r="E126" s="60"/>
      <c r="F126" s="73"/>
      <c r="G126" s="74"/>
      <c r="H126" s="58"/>
      <c r="I126" s="58"/>
      <c r="J126" s="75"/>
    </row>
    <row r="127" spans="1:10" ht="15">
      <c r="A127" s="73"/>
      <c r="B127" s="76"/>
      <c r="C127" s="76"/>
      <c r="D127" s="73"/>
      <c r="E127" s="60"/>
      <c r="F127" s="73"/>
      <c r="G127" s="74"/>
      <c r="H127" s="58"/>
      <c r="I127" s="58"/>
      <c r="J127" s="75"/>
    </row>
    <row r="128" spans="1:10" ht="15">
      <c r="A128" s="73"/>
      <c r="B128" s="76"/>
      <c r="C128" s="76"/>
      <c r="D128" s="73"/>
      <c r="E128" s="60"/>
      <c r="F128" s="73"/>
      <c r="G128" s="74"/>
      <c r="H128" s="58"/>
      <c r="I128" s="58"/>
      <c r="J128" s="75"/>
    </row>
    <row r="129" spans="1:10" ht="15">
      <c r="A129" s="73"/>
      <c r="B129" s="76"/>
      <c r="C129" s="76"/>
      <c r="D129" s="73"/>
      <c r="E129" s="60"/>
      <c r="F129" s="73"/>
      <c r="G129" s="74"/>
      <c r="H129" s="58"/>
      <c r="I129" s="58"/>
      <c r="J129" s="75"/>
    </row>
    <row r="130" spans="1:10" ht="15">
      <c r="A130" s="73"/>
      <c r="B130" s="76"/>
      <c r="C130" s="76"/>
      <c r="D130" s="73"/>
      <c r="E130" s="60"/>
      <c r="F130" s="73"/>
      <c r="G130" s="74"/>
      <c r="H130" s="58"/>
      <c r="I130" s="58"/>
      <c r="J130" s="75"/>
    </row>
    <row r="131" spans="1:10" ht="15">
      <c r="A131" s="73"/>
      <c r="B131" s="76"/>
      <c r="C131" s="76"/>
      <c r="D131" s="73"/>
      <c r="E131" s="60"/>
      <c r="F131" s="73"/>
      <c r="G131" s="74"/>
      <c r="H131" s="58"/>
      <c r="I131" s="58"/>
      <c r="J131" s="75"/>
    </row>
    <row r="132" spans="1:10" ht="15">
      <c r="A132" s="73"/>
      <c r="B132" s="76"/>
      <c r="C132" s="76"/>
      <c r="D132" s="73"/>
      <c r="E132" s="60"/>
      <c r="F132" s="73"/>
      <c r="G132" s="74"/>
      <c r="H132" s="58"/>
      <c r="I132" s="58"/>
      <c r="J132" s="75"/>
    </row>
    <row r="133" spans="1:10" ht="15">
      <c r="A133" s="73"/>
      <c r="B133" s="76"/>
      <c r="C133" s="76"/>
      <c r="D133" s="73"/>
      <c r="E133" s="60"/>
      <c r="F133" s="73"/>
      <c r="G133" s="74"/>
      <c r="H133" s="58"/>
      <c r="I133" s="58"/>
      <c r="J133" s="75"/>
    </row>
    <row r="134" spans="1:10" ht="15">
      <c r="A134" s="73"/>
      <c r="B134" s="76"/>
      <c r="C134" s="76"/>
      <c r="D134" s="73"/>
      <c r="E134" s="60"/>
      <c r="F134" s="73"/>
      <c r="G134" s="74"/>
      <c r="H134" s="58"/>
      <c r="I134" s="58"/>
      <c r="J134" s="75"/>
    </row>
    <row r="135" spans="1:10" ht="15">
      <c r="A135" s="73"/>
      <c r="B135" s="76"/>
      <c r="C135" s="76"/>
      <c r="D135" s="73"/>
      <c r="E135" s="60"/>
      <c r="F135" s="73"/>
      <c r="G135" s="74"/>
      <c r="H135" s="58"/>
      <c r="I135" s="58"/>
      <c r="J135" s="75"/>
    </row>
    <row r="136" spans="1:10" ht="15">
      <c r="A136" s="73"/>
      <c r="B136" s="76"/>
      <c r="C136" s="76"/>
      <c r="D136" s="73"/>
      <c r="E136" s="60"/>
      <c r="F136" s="73"/>
      <c r="G136" s="74"/>
      <c r="H136" s="58"/>
      <c r="I136" s="58"/>
      <c r="J136" s="75"/>
    </row>
    <row r="137" spans="1:10" ht="15">
      <c r="A137" s="73"/>
      <c r="B137" s="76"/>
      <c r="C137" s="76"/>
      <c r="D137" s="73"/>
      <c r="E137" s="60"/>
      <c r="F137" s="73"/>
      <c r="G137" s="74"/>
      <c r="H137" s="58"/>
      <c r="I137" s="58"/>
      <c r="J137" s="75"/>
    </row>
    <row r="138" spans="1:10" ht="15">
      <c r="A138" s="73"/>
      <c r="B138" s="76"/>
      <c r="C138" s="76"/>
      <c r="D138" s="73"/>
      <c r="E138" s="60"/>
      <c r="F138" s="73"/>
      <c r="G138" s="74"/>
      <c r="H138" s="58"/>
      <c r="I138" s="58"/>
      <c r="J138" s="75"/>
    </row>
    <row r="139" spans="1:10" ht="15">
      <c r="A139" s="73"/>
      <c r="B139" s="76"/>
      <c r="C139" s="76"/>
      <c r="D139" s="73"/>
      <c r="E139" s="60"/>
      <c r="F139" s="73"/>
      <c r="G139" s="74"/>
      <c r="H139" s="58"/>
      <c r="I139" s="58"/>
      <c r="J139" s="75"/>
    </row>
    <row r="140" spans="1:10" ht="15">
      <c r="A140" s="73"/>
      <c r="B140" s="76"/>
      <c r="C140" s="76"/>
      <c r="D140" s="73"/>
      <c r="E140" s="60"/>
      <c r="F140" s="73"/>
      <c r="G140" s="77"/>
      <c r="H140" s="58"/>
      <c r="I140" s="58"/>
      <c r="J140" s="75"/>
    </row>
    <row r="141" spans="1:10" ht="15">
      <c r="A141" s="73"/>
      <c r="B141" s="76"/>
      <c r="C141" s="76"/>
      <c r="D141" s="73"/>
      <c r="E141" s="60"/>
      <c r="F141" s="73"/>
      <c r="G141" s="77"/>
      <c r="H141" s="58"/>
      <c r="I141" s="58"/>
      <c r="J141" s="75"/>
    </row>
    <row r="142" spans="1:10" ht="15">
      <c r="A142" s="73"/>
      <c r="B142" s="76"/>
      <c r="C142" s="76"/>
      <c r="D142" s="73"/>
      <c r="E142" s="60"/>
      <c r="F142" s="73"/>
      <c r="G142" s="77"/>
      <c r="H142" s="58"/>
      <c r="I142" s="58"/>
      <c r="J142" s="75"/>
    </row>
    <row r="143" spans="1:10" ht="15">
      <c r="A143" s="73"/>
      <c r="B143" s="76"/>
      <c r="C143" s="76"/>
      <c r="D143" s="73"/>
      <c r="E143" s="60"/>
      <c r="F143" s="73"/>
      <c r="G143" s="77"/>
      <c r="H143" s="58"/>
      <c r="I143" s="58"/>
      <c r="J143" s="75"/>
    </row>
    <row r="144" spans="1:10" ht="15">
      <c r="A144" s="73"/>
      <c r="B144" s="76"/>
      <c r="C144" s="76"/>
      <c r="D144" s="73"/>
      <c r="E144" s="60"/>
      <c r="F144" s="73"/>
      <c r="G144" s="77"/>
      <c r="H144" s="58"/>
      <c r="I144" s="58"/>
      <c r="J144" s="75"/>
    </row>
    <row r="145" spans="1:10" ht="15">
      <c r="A145" s="73"/>
      <c r="B145" s="76"/>
      <c r="C145" s="76"/>
      <c r="D145" s="73"/>
      <c r="E145" s="60"/>
      <c r="F145" s="73"/>
      <c r="G145" s="77"/>
      <c r="H145" s="58"/>
      <c r="I145" s="58"/>
      <c r="J145" s="75"/>
    </row>
    <row r="146" spans="1:10" ht="15">
      <c r="A146" s="73"/>
      <c r="B146" s="76"/>
      <c r="C146" s="76"/>
      <c r="D146" s="73"/>
      <c r="E146" s="60"/>
      <c r="F146" s="73"/>
      <c r="G146" s="77"/>
      <c r="H146" s="58"/>
      <c r="I146" s="58"/>
      <c r="J146" s="75"/>
    </row>
    <row r="147" spans="1:10" ht="15">
      <c r="A147" s="73"/>
      <c r="B147" s="76"/>
      <c r="C147" s="76"/>
      <c r="D147" s="73"/>
      <c r="E147" s="60"/>
      <c r="F147" s="73"/>
      <c r="G147" s="77"/>
      <c r="H147" s="58"/>
      <c r="I147" s="58"/>
      <c r="J147" s="75"/>
    </row>
    <row r="148" spans="1:10" ht="15">
      <c r="A148" s="73"/>
      <c r="B148" s="76"/>
      <c r="C148" s="76"/>
      <c r="D148" s="73"/>
      <c r="E148" s="60"/>
      <c r="F148" s="73"/>
      <c r="G148" s="77"/>
      <c r="H148" s="58"/>
      <c r="I148" s="58"/>
      <c r="J148" s="75"/>
    </row>
    <row r="149" spans="1:10" ht="15">
      <c r="A149" s="73"/>
      <c r="B149" s="76"/>
      <c r="C149" s="76"/>
      <c r="D149" s="73"/>
      <c r="E149" s="60"/>
      <c r="F149" s="73"/>
      <c r="G149" s="77"/>
      <c r="H149" s="58"/>
      <c r="I149" s="58"/>
      <c r="J149" s="75"/>
    </row>
    <row r="150" spans="1:10" ht="15">
      <c r="A150" s="73"/>
      <c r="B150" s="76"/>
      <c r="C150" s="76"/>
      <c r="D150" s="73"/>
      <c r="E150" s="60"/>
      <c r="F150" s="73"/>
      <c r="G150" s="77"/>
      <c r="H150" s="58"/>
      <c r="I150" s="58"/>
      <c r="J150" s="75"/>
    </row>
    <row r="151" spans="1:10" ht="15">
      <c r="A151" s="73"/>
      <c r="B151" s="76"/>
      <c r="C151" s="76"/>
      <c r="D151" s="73"/>
      <c r="E151" s="60"/>
      <c r="F151" s="73"/>
      <c r="G151" s="77"/>
      <c r="H151" s="58"/>
      <c r="I151" s="58"/>
      <c r="J151" s="75"/>
    </row>
    <row r="152" spans="1:10" ht="15">
      <c r="A152" s="73"/>
      <c r="B152" s="76"/>
      <c r="C152" s="76"/>
      <c r="D152" s="73"/>
      <c r="E152" s="60"/>
      <c r="F152" s="73"/>
      <c r="G152" s="77"/>
      <c r="H152" s="58"/>
      <c r="I152" s="58"/>
      <c r="J152" s="75"/>
    </row>
    <row r="153" spans="1:10" ht="15">
      <c r="A153" s="73"/>
      <c r="B153" s="76"/>
      <c r="C153" s="76"/>
      <c r="D153" s="73"/>
      <c r="E153" s="60"/>
      <c r="F153" s="73"/>
      <c r="G153" s="77"/>
      <c r="H153" s="58"/>
      <c r="I153" s="58"/>
      <c r="J153" s="75"/>
    </row>
    <row r="154" spans="1:10" ht="15">
      <c r="A154" s="73"/>
      <c r="B154" s="76"/>
      <c r="C154" s="76"/>
      <c r="D154" s="73"/>
      <c r="E154" s="60"/>
      <c r="F154" s="73"/>
      <c r="G154" s="77"/>
      <c r="H154" s="58"/>
      <c r="I154" s="58"/>
      <c r="J154" s="75"/>
    </row>
    <row r="155" spans="1:10" ht="15">
      <c r="A155" s="73"/>
      <c r="B155" s="76"/>
      <c r="C155" s="76"/>
      <c r="D155" s="73"/>
      <c r="E155" s="60"/>
      <c r="F155" s="73"/>
      <c r="G155" s="77"/>
      <c r="H155" s="58"/>
      <c r="I155" s="58"/>
      <c r="J155" s="75"/>
    </row>
    <row r="156" spans="1:10" ht="15">
      <c r="A156" s="73"/>
      <c r="B156" s="76"/>
      <c r="C156" s="76"/>
      <c r="D156" s="73"/>
      <c r="E156" s="60"/>
      <c r="F156" s="73"/>
      <c r="G156" s="77"/>
      <c r="H156" s="58"/>
      <c r="I156" s="58"/>
      <c r="J156" s="75"/>
    </row>
    <row r="157" spans="1:10" ht="15">
      <c r="A157" s="73"/>
      <c r="B157" s="76"/>
      <c r="C157" s="76"/>
      <c r="D157" s="73"/>
      <c r="E157" s="60"/>
      <c r="F157" s="73"/>
      <c r="G157" s="77"/>
      <c r="H157" s="58"/>
      <c r="I157" s="58"/>
      <c r="J157" s="75"/>
    </row>
    <row r="158" spans="1:10" ht="15">
      <c r="A158" s="73"/>
      <c r="B158" s="76"/>
      <c r="C158" s="76"/>
      <c r="D158" s="73"/>
      <c r="E158" s="60"/>
      <c r="F158" s="73"/>
      <c r="G158" s="77"/>
      <c r="H158" s="58"/>
      <c r="I158" s="58"/>
      <c r="J158" s="75"/>
    </row>
    <row r="159" spans="1:10" ht="15">
      <c r="A159" s="73"/>
      <c r="B159" s="76"/>
      <c r="C159" s="76"/>
      <c r="D159" s="73"/>
      <c r="E159" s="60"/>
      <c r="F159" s="73"/>
      <c r="G159" s="77"/>
      <c r="H159" s="58"/>
      <c r="I159" s="58"/>
      <c r="J159" s="75"/>
    </row>
    <row r="160" spans="1:10" ht="15">
      <c r="A160" s="73"/>
      <c r="B160" s="76"/>
      <c r="C160" s="76"/>
      <c r="D160" s="73"/>
      <c r="E160" s="60"/>
      <c r="F160" s="73"/>
      <c r="G160" s="77"/>
      <c r="H160" s="58"/>
      <c r="I160" s="58"/>
      <c r="J160" s="75"/>
    </row>
    <row r="161" spans="1:10" ht="15">
      <c r="A161" s="73"/>
      <c r="B161" s="76"/>
      <c r="C161" s="76"/>
      <c r="D161" s="73"/>
      <c r="E161" s="60"/>
      <c r="F161" s="73"/>
      <c r="G161" s="77"/>
      <c r="H161" s="58"/>
      <c r="I161" s="58"/>
      <c r="J161" s="75"/>
    </row>
    <row r="162" spans="1:10" ht="15">
      <c r="A162" s="73"/>
      <c r="B162" s="76"/>
      <c r="C162" s="76"/>
      <c r="D162" s="73"/>
      <c r="E162" s="60"/>
      <c r="F162" s="73"/>
      <c r="G162" s="77"/>
      <c r="H162" s="58"/>
      <c r="I162" s="58"/>
      <c r="J162" s="75"/>
    </row>
    <row r="163" spans="1:10" ht="15">
      <c r="A163" s="73"/>
      <c r="B163" s="76"/>
      <c r="C163" s="76"/>
      <c r="D163" s="73"/>
      <c r="E163" s="60"/>
      <c r="F163" s="73"/>
      <c r="G163" s="77"/>
      <c r="H163" s="58"/>
      <c r="I163" s="58"/>
      <c r="J163" s="75"/>
    </row>
    <row r="164" spans="1:10" ht="15">
      <c r="A164" s="73"/>
      <c r="B164" s="76"/>
      <c r="C164" s="76"/>
      <c r="D164" s="73"/>
      <c r="E164" s="60"/>
      <c r="F164" s="73"/>
      <c r="G164" s="77"/>
      <c r="H164" s="58"/>
      <c r="I164" s="58"/>
      <c r="J164" s="75"/>
    </row>
    <row r="165" spans="1:10" ht="15">
      <c r="A165" s="73"/>
      <c r="B165" s="76"/>
      <c r="C165" s="76"/>
      <c r="D165" s="73"/>
      <c r="E165" s="60"/>
      <c r="F165" s="73"/>
      <c r="G165" s="77"/>
      <c r="H165" s="58"/>
      <c r="I165" s="58"/>
      <c r="J165" s="75"/>
    </row>
    <row r="166" spans="1:10" ht="15">
      <c r="A166" s="73"/>
      <c r="B166" s="76"/>
      <c r="C166" s="76"/>
      <c r="D166" s="73"/>
      <c r="E166" s="60"/>
      <c r="F166" s="73"/>
      <c r="G166" s="77"/>
      <c r="H166" s="58"/>
      <c r="I166" s="58"/>
      <c r="J166" s="75"/>
    </row>
    <row r="167" spans="1:10" ht="15">
      <c r="A167" s="73"/>
      <c r="B167" s="76"/>
      <c r="C167" s="76"/>
      <c r="D167" s="73"/>
      <c r="E167" s="60"/>
      <c r="F167" s="73"/>
      <c r="G167" s="77"/>
      <c r="H167" s="58"/>
      <c r="I167" s="58"/>
      <c r="J167" s="75"/>
    </row>
    <row r="168" spans="1:10" ht="15">
      <c r="A168" s="73"/>
      <c r="B168" s="76"/>
      <c r="C168" s="76"/>
      <c r="D168" s="73"/>
      <c r="E168" s="60"/>
      <c r="F168" s="73"/>
      <c r="G168" s="77"/>
      <c r="H168" s="58"/>
      <c r="I168" s="58"/>
      <c r="J168" s="75"/>
    </row>
    <row r="169" spans="1:10" ht="15">
      <c r="A169" s="73"/>
      <c r="B169" s="76"/>
      <c r="C169" s="76"/>
      <c r="D169" s="73"/>
      <c r="E169" s="60"/>
      <c r="F169" s="73"/>
      <c r="G169" s="77"/>
      <c r="H169" s="58"/>
      <c r="I169" s="58"/>
      <c r="J169" s="75"/>
    </row>
    <row r="170" spans="1:10" ht="15">
      <c r="A170" s="73"/>
      <c r="B170" s="76"/>
      <c r="C170" s="76"/>
      <c r="D170" s="73"/>
      <c r="E170" s="60"/>
      <c r="F170" s="73"/>
      <c r="G170" s="77"/>
      <c r="H170" s="58"/>
      <c r="I170" s="58"/>
      <c r="J170" s="75"/>
    </row>
    <row r="171" spans="1:10" ht="15">
      <c r="A171" s="73"/>
      <c r="B171" s="76"/>
      <c r="C171" s="76"/>
      <c r="D171" s="73"/>
      <c r="E171" s="60"/>
      <c r="F171" s="73"/>
      <c r="G171" s="77"/>
      <c r="H171" s="58"/>
      <c r="I171" s="58"/>
      <c r="J171" s="75"/>
    </row>
    <row r="172" spans="1:10" ht="15">
      <c r="A172" s="73"/>
      <c r="B172" s="76"/>
      <c r="C172" s="76"/>
      <c r="D172" s="73"/>
      <c r="E172" s="60"/>
      <c r="F172" s="73"/>
      <c r="G172" s="77"/>
      <c r="H172" s="58"/>
      <c r="I172" s="58"/>
      <c r="J172" s="75"/>
    </row>
    <row r="173" spans="1:10" ht="15">
      <c r="A173" s="73"/>
      <c r="B173" s="76"/>
      <c r="C173" s="76"/>
      <c r="D173" s="73"/>
      <c r="E173" s="60"/>
      <c r="F173" s="73"/>
      <c r="G173" s="77"/>
      <c r="H173" s="58"/>
      <c r="I173" s="58"/>
      <c r="J173" s="75"/>
    </row>
    <row r="174" spans="1:10" ht="15">
      <c r="A174" s="73"/>
      <c r="B174" s="76"/>
      <c r="C174" s="76"/>
      <c r="D174" s="73"/>
      <c r="E174" s="60"/>
      <c r="F174" s="73"/>
      <c r="G174" s="77"/>
      <c r="H174" s="58"/>
      <c r="I174" s="58"/>
      <c r="J174" s="75"/>
    </row>
    <row r="175" spans="1:10" ht="15">
      <c r="A175" s="73"/>
      <c r="B175" s="76"/>
      <c r="C175" s="76"/>
      <c r="D175" s="73"/>
      <c r="E175" s="60"/>
      <c r="F175" s="73"/>
      <c r="G175" s="77"/>
      <c r="H175" s="58"/>
      <c r="I175" s="58"/>
      <c r="J175" s="75"/>
    </row>
    <row r="176" spans="1:10" ht="15">
      <c r="A176" s="73"/>
      <c r="B176" s="76"/>
      <c r="C176" s="76"/>
      <c r="D176" s="73"/>
      <c r="E176" s="60"/>
      <c r="F176" s="73"/>
      <c r="G176" s="77"/>
      <c r="H176" s="58"/>
      <c r="I176" s="58"/>
      <c r="J176" s="75"/>
    </row>
    <row r="177" spans="1:10" ht="15">
      <c r="A177" s="73"/>
      <c r="B177" s="76"/>
      <c r="C177" s="76"/>
      <c r="D177" s="73"/>
      <c r="E177" s="60"/>
      <c r="F177" s="73"/>
      <c r="G177" s="77"/>
      <c r="H177" s="58"/>
      <c r="I177" s="58"/>
      <c r="J177" s="75"/>
    </row>
    <row r="178" spans="1:10" ht="15">
      <c r="A178" s="73"/>
      <c r="B178" s="76"/>
      <c r="C178" s="76"/>
      <c r="D178" s="73"/>
      <c r="E178" s="60"/>
      <c r="F178" s="73"/>
      <c r="G178" s="77"/>
      <c r="H178" s="58"/>
      <c r="I178" s="58"/>
      <c r="J178" s="75"/>
    </row>
    <row r="179" spans="1:10" ht="15">
      <c r="A179" s="73"/>
      <c r="B179" s="76"/>
      <c r="C179" s="76"/>
      <c r="D179" s="73"/>
      <c r="E179" s="60"/>
      <c r="F179" s="73"/>
      <c r="G179" s="77"/>
      <c r="H179" s="58"/>
      <c r="I179" s="58"/>
      <c r="J179" s="75"/>
    </row>
    <row r="180" spans="1:10" ht="15">
      <c r="A180" s="73"/>
      <c r="B180" s="76"/>
      <c r="C180" s="76"/>
      <c r="D180" s="73"/>
      <c r="E180" s="60"/>
      <c r="F180" s="73"/>
      <c r="G180" s="77"/>
      <c r="H180" s="58"/>
      <c r="I180" s="58"/>
      <c r="J180" s="75"/>
    </row>
    <row r="181" spans="1:10" ht="15">
      <c r="A181" s="73"/>
      <c r="B181" s="76"/>
      <c r="C181" s="76"/>
      <c r="D181" s="73"/>
      <c r="E181" s="60"/>
      <c r="F181" s="73"/>
      <c r="G181" s="77"/>
      <c r="H181" s="58"/>
      <c r="I181" s="58"/>
      <c r="J181" s="75"/>
    </row>
    <row r="182" spans="1:10" ht="15">
      <c r="A182" s="73"/>
      <c r="B182" s="76"/>
      <c r="C182" s="76"/>
      <c r="D182" s="73"/>
      <c r="E182" s="60"/>
      <c r="F182" s="73"/>
      <c r="G182" s="77"/>
      <c r="H182" s="58"/>
      <c r="I182" s="58"/>
      <c r="J182" s="75"/>
    </row>
    <row r="183" spans="1:10" ht="15">
      <c r="A183" s="73"/>
      <c r="B183" s="76"/>
      <c r="C183" s="76"/>
      <c r="D183" s="73"/>
      <c r="E183" s="60"/>
      <c r="F183" s="73"/>
      <c r="G183" s="77"/>
      <c r="H183" s="58"/>
      <c r="I183" s="58"/>
      <c r="J183" s="75"/>
    </row>
    <row r="184" spans="1:10" ht="15">
      <c r="A184" s="73"/>
      <c r="B184" s="76"/>
      <c r="C184" s="76"/>
      <c r="D184" s="73"/>
      <c r="E184" s="60"/>
      <c r="F184" s="73"/>
      <c r="G184" s="77"/>
      <c r="H184" s="58"/>
      <c r="I184" s="58"/>
      <c r="J184" s="75"/>
    </row>
    <row r="185" spans="1:10" ht="15">
      <c r="A185" s="73"/>
      <c r="B185" s="76"/>
      <c r="C185" s="76"/>
      <c r="D185" s="73"/>
      <c r="E185" s="60"/>
      <c r="F185" s="73"/>
      <c r="G185" s="77"/>
      <c r="H185" s="58"/>
      <c r="I185" s="58"/>
      <c r="J185" s="75"/>
    </row>
    <row r="186" spans="1:10" ht="15">
      <c r="A186" s="73"/>
      <c r="B186" s="76"/>
      <c r="C186" s="76"/>
      <c r="D186" s="73"/>
      <c r="E186" s="60"/>
      <c r="F186" s="73"/>
      <c r="G186" s="77"/>
      <c r="H186" s="58"/>
      <c r="I186" s="58"/>
      <c r="J186" s="75"/>
    </row>
    <row r="187" spans="1:10" ht="15">
      <c r="A187" s="73"/>
      <c r="B187" s="76"/>
      <c r="C187" s="76"/>
      <c r="D187" s="73"/>
      <c r="E187" s="60"/>
      <c r="F187" s="73"/>
      <c r="G187" s="77"/>
      <c r="H187" s="58"/>
      <c r="I187" s="58"/>
      <c r="J187" s="75"/>
    </row>
    <row r="188" spans="1:10" ht="15">
      <c r="A188" s="73"/>
      <c r="B188" s="76"/>
      <c r="C188" s="76"/>
      <c r="D188" s="73"/>
      <c r="E188" s="60"/>
      <c r="F188" s="73"/>
      <c r="G188" s="77"/>
      <c r="H188" s="58"/>
      <c r="I188" s="58"/>
      <c r="J188" s="75"/>
    </row>
    <row r="189" spans="1:10" ht="15">
      <c r="A189" s="73"/>
      <c r="B189" s="76"/>
      <c r="C189" s="76"/>
      <c r="D189" s="73"/>
      <c r="E189" s="60"/>
      <c r="F189" s="73"/>
      <c r="G189" s="77"/>
      <c r="H189" s="58"/>
      <c r="I189" s="58"/>
      <c r="J189" s="75"/>
    </row>
    <row r="190" spans="1:10" ht="15">
      <c r="A190" s="73"/>
      <c r="B190" s="76"/>
      <c r="C190" s="76"/>
      <c r="D190" s="73"/>
      <c r="E190" s="60"/>
      <c r="F190" s="73"/>
      <c r="G190" s="77"/>
      <c r="H190" s="58"/>
      <c r="I190" s="58"/>
      <c r="J190" s="75"/>
    </row>
    <row r="191" spans="1:10" ht="15">
      <c r="A191" s="73"/>
      <c r="B191" s="76"/>
      <c r="C191" s="76"/>
      <c r="D191" s="73"/>
      <c r="E191" s="60"/>
      <c r="F191" s="73"/>
      <c r="G191" s="77"/>
      <c r="H191" s="58"/>
      <c r="I191" s="58"/>
      <c r="J191" s="75"/>
    </row>
    <row r="192" spans="1:10" ht="15">
      <c r="A192" s="73"/>
      <c r="B192" s="76"/>
      <c r="C192" s="76"/>
      <c r="D192" s="73"/>
      <c r="E192" s="60"/>
      <c r="F192" s="73"/>
      <c r="G192" s="77"/>
      <c r="H192" s="58"/>
      <c r="I192" s="58"/>
      <c r="J192" s="75"/>
    </row>
    <row r="193" spans="1:10" ht="15">
      <c r="A193" s="73"/>
      <c r="B193" s="76"/>
      <c r="C193" s="76"/>
      <c r="D193" s="73"/>
      <c r="E193" s="60"/>
      <c r="F193" s="73"/>
      <c r="G193" s="77"/>
      <c r="H193" s="58"/>
      <c r="I193" s="58"/>
      <c r="J193" s="75"/>
    </row>
    <row r="194" spans="1:10" ht="15">
      <c r="A194" s="73"/>
      <c r="B194" s="76"/>
      <c r="C194" s="76"/>
      <c r="D194" s="73"/>
      <c r="E194" s="60"/>
      <c r="F194" s="73"/>
      <c r="G194" s="77"/>
      <c r="H194" s="58"/>
      <c r="I194" s="58"/>
      <c r="J194" s="75"/>
    </row>
    <row r="195" spans="1:10" ht="15">
      <c r="A195" s="73"/>
      <c r="B195" s="76"/>
      <c r="C195" s="76"/>
      <c r="D195" s="73"/>
      <c r="E195" s="60"/>
      <c r="F195" s="73"/>
      <c r="G195" s="77"/>
      <c r="H195" s="58"/>
      <c r="I195" s="58"/>
      <c r="J195" s="75"/>
    </row>
    <row r="196" spans="1:10" ht="15">
      <c r="A196" s="73"/>
      <c r="B196" s="76"/>
      <c r="C196" s="76"/>
      <c r="D196" s="73"/>
      <c r="E196" s="60"/>
      <c r="F196" s="73"/>
      <c r="G196" s="77"/>
      <c r="H196" s="58"/>
      <c r="I196" s="58"/>
      <c r="J196" s="75"/>
    </row>
    <row r="197" spans="1:10" ht="15">
      <c r="A197" s="73"/>
      <c r="B197" s="76"/>
      <c r="C197" s="76"/>
      <c r="D197" s="73"/>
      <c r="E197" s="60"/>
      <c r="F197" s="73"/>
      <c r="G197" s="77"/>
      <c r="H197" s="58"/>
      <c r="I197" s="58"/>
      <c r="J197" s="75"/>
    </row>
    <row r="198" spans="1:10" ht="15">
      <c r="A198" s="73"/>
      <c r="B198" s="76"/>
      <c r="C198" s="76"/>
      <c r="D198" s="73"/>
      <c r="E198" s="60"/>
      <c r="F198" s="73"/>
      <c r="G198" s="77"/>
      <c r="H198" s="58"/>
      <c r="I198" s="58"/>
      <c r="J198" s="75"/>
    </row>
    <row r="199" spans="1:10" ht="15">
      <c r="A199" s="73"/>
      <c r="B199" s="76"/>
      <c r="C199" s="76"/>
      <c r="D199" s="73"/>
      <c r="E199" s="60"/>
      <c r="F199" s="73"/>
      <c r="G199" s="77"/>
      <c r="H199" s="58"/>
      <c r="I199" s="58"/>
      <c r="J199" s="75"/>
    </row>
    <row r="200" spans="1:10" ht="15">
      <c r="A200" s="73"/>
      <c r="B200" s="76"/>
      <c r="C200" s="76"/>
      <c r="D200" s="73"/>
      <c r="E200" s="60"/>
      <c r="F200" s="73"/>
      <c r="G200" s="77"/>
      <c r="H200" s="58"/>
      <c r="I200" s="58"/>
      <c r="J200" s="75"/>
    </row>
    <row r="201" spans="1:10" ht="15">
      <c r="A201" s="73"/>
      <c r="B201" s="76"/>
      <c r="C201" s="76"/>
      <c r="D201" s="73"/>
      <c r="E201" s="60"/>
      <c r="F201" s="73"/>
      <c r="G201" s="77"/>
      <c r="H201" s="58"/>
      <c r="I201" s="58"/>
      <c r="J201" s="75"/>
    </row>
    <row r="202" spans="1:10" ht="15">
      <c r="A202" s="73"/>
      <c r="B202" s="76"/>
      <c r="C202" s="76"/>
      <c r="D202" s="73"/>
      <c r="E202" s="60"/>
      <c r="F202" s="73"/>
      <c r="G202" s="77"/>
      <c r="H202" s="58"/>
      <c r="I202" s="58"/>
      <c r="J202" s="75"/>
    </row>
    <row r="203" spans="1:10" ht="15">
      <c r="A203" s="73"/>
      <c r="B203" s="76"/>
      <c r="C203" s="76"/>
      <c r="D203" s="73"/>
      <c r="E203" s="60"/>
      <c r="F203" s="73"/>
      <c r="G203" s="77"/>
      <c r="H203" s="58"/>
      <c r="I203" s="58"/>
      <c r="J203" s="75"/>
    </row>
    <row r="204" spans="1:10" ht="15">
      <c r="A204" s="73"/>
      <c r="B204" s="76"/>
      <c r="C204" s="76"/>
      <c r="D204" s="73"/>
      <c r="E204" s="60"/>
      <c r="F204" s="73"/>
      <c r="G204" s="77"/>
      <c r="H204" s="58"/>
      <c r="I204" s="58"/>
      <c r="J204" s="75"/>
    </row>
    <row r="205" spans="1:10" ht="15">
      <c r="A205" s="73"/>
      <c r="B205" s="76"/>
      <c r="C205" s="76"/>
      <c r="D205" s="73"/>
      <c r="E205" s="60"/>
      <c r="F205" s="73"/>
      <c r="G205" s="77"/>
      <c r="H205" s="58"/>
      <c r="I205" s="58"/>
      <c r="J205" s="75"/>
    </row>
    <row r="206" spans="1:10" ht="15">
      <c r="A206" s="73"/>
      <c r="B206" s="76"/>
      <c r="C206" s="76"/>
      <c r="D206" s="73"/>
      <c r="E206" s="60"/>
      <c r="F206" s="73"/>
      <c r="G206" s="77"/>
      <c r="H206" s="58"/>
      <c r="I206" s="58"/>
      <c r="J206" s="75"/>
    </row>
    <row r="207" spans="1:10" ht="15">
      <c r="A207" s="73"/>
      <c r="B207" s="76"/>
      <c r="C207" s="76"/>
      <c r="D207" s="73"/>
      <c r="E207" s="60"/>
      <c r="F207" s="73"/>
      <c r="G207" s="77"/>
      <c r="H207" s="58"/>
      <c r="I207" s="58"/>
      <c r="J207" s="75"/>
    </row>
    <row r="208" spans="1:10" ht="15">
      <c r="A208" s="73"/>
      <c r="B208" s="76"/>
      <c r="C208" s="76"/>
      <c r="D208" s="73"/>
      <c r="E208" s="60"/>
      <c r="F208" s="73"/>
      <c r="G208" s="77"/>
      <c r="H208" s="58"/>
      <c r="I208" s="58"/>
      <c r="J208" s="75"/>
    </row>
    <row r="209" spans="1:10" ht="15">
      <c r="A209" s="73"/>
      <c r="B209" s="76"/>
      <c r="C209" s="76"/>
      <c r="D209" s="73"/>
      <c r="E209" s="60"/>
      <c r="F209" s="73"/>
      <c r="G209" s="77"/>
      <c r="H209" s="58"/>
      <c r="I209" s="58"/>
      <c r="J209" s="75"/>
    </row>
    <row r="210" spans="1:10" ht="15">
      <c r="A210" s="73"/>
      <c r="B210" s="76"/>
      <c r="C210" s="76"/>
      <c r="D210" s="73"/>
      <c r="E210" s="60"/>
      <c r="F210" s="73"/>
      <c r="G210" s="77"/>
      <c r="H210" s="58"/>
      <c r="I210" s="58"/>
      <c r="J210" s="75"/>
    </row>
    <row r="211" spans="1:10" ht="15">
      <c r="A211" s="73"/>
      <c r="B211" s="76"/>
      <c r="C211" s="76"/>
      <c r="D211" s="73"/>
      <c r="E211" s="60"/>
      <c r="F211" s="73"/>
      <c r="G211" s="77"/>
      <c r="H211" s="58"/>
      <c r="I211" s="58"/>
      <c r="J211" s="75"/>
    </row>
    <row r="212" spans="1:10" ht="15">
      <c r="A212" s="73"/>
      <c r="B212" s="76"/>
      <c r="C212" s="76"/>
      <c r="D212" s="73"/>
      <c r="E212" s="60"/>
      <c r="F212" s="73"/>
      <c r="G212" s="77"/>
      <c r="H212" s="58"/>
      <c r="I212" s="58"/>
      <c r="J212" s="75"/>
    </row>
    <row r="213" spans="1:10" ht="15">
      <c r="A213" s="73"/>
      <c r="B213" s="76"/>
      <c r="C213" s="76"/>
      <c r="D213" s="73"/>
      <c r="E213" s="60"/>
      <c r="F213" s="73"/>
      <c r="G213" s="77"/>
      <c r="H213" s="58"/>
      <c r="I213" s="58"/>
      <c r="J213" s="75"/>
    </row>
    <row r="214" spans="1:10" ht="15">
      <c r="A214" s="73"/>
      <c r="B214" s="76"/>
      <c r="C214" s="76"/>
      <c r="D214" s="73"/>
      <c r="E214" s="60"/>
      <c r="F214" s="73"/>
      <c r="G214" s="77"/>
      <c r="H214" s="58"/>
      <c r="I214" s="58"/>
      <c r="J214" s="75"/>
    </row>
    <row r="215" spans="1:10" ht="15">
      <c r="A215" s="73"/>
      <c r="B215" s="76"/>
      <c r="C215" s="76"/>
      <c r="D215" s="73"/>
      <c r="E215" s="60"/>
      <c r="F215" s="73"/>
      <c r="G215" s="77"/>
      <c r="H215" s="58"/>
      <c r="I215" s="58"/>
      <c r="J215" s="75"/>
    </row>
    <row r="216" spans="1:10" ht="15">
      <c r="A216" s="73"/>
      <c r="B216" s="76"/>
      <c r="C216" s="76"/>
      <c r="D216" s="73"/>
      <c r="E216" s="60"/>
      <c r="F216" s="73"/>
      <c r="G216" s="77"/>
      <c r="H216" s="58"/>
      <c r="I216" s="58"/>
      <c r="J216" s="75"/>
    </row>
    <row r="217" spans="1:10" ht="15">
      <c r="A217" s="73"/>
      <c r="B217" s="76"/>
      <c r="C217" s="76"/>
      <c r="D217" s="73"/>
      <c r="E217" s="60"/>
      <c r="F217" s="73"/>
      <c r="G217" s="77"/>
      <c r="H217" s="58"/>
      <c r="I217" s="58"/>
      <c r="J217" s="75"/>
    </row>
    <row r="218" spans="1:10" ht="15">
      <c r="A218" s="73"/>
      <c r="B218" s="76"/>
      <c r="C218" s="76"/>
      <c r="D218" s="73"/>
      <c r="E218" s="60"/>
      <c r="F218" s="73"/>
      <c r="G218" s="77"/>
      <c r="H218" s="58"/>
      <c r="I218" s="58"/>
      <c r="J218" s="75"/>
    </row>
    <row r="219" spans="1:10" ht="15">
      <c r="A219" s="73"/>
      <c r="B219" s="76"/>
      <c r="C219" s="76"/>
      <c r="D219" s="73"/>
      <c r="E219" s="60"/>
      <c r="F219" s="73"/>
      <c r="G219" s="77"/>
      <c r="H219" s="58"/>
      <c r="I219" s="58"/>
      <c r="J219" s="75"/>
    </row>
    <row r="220" spans="1:10" ht="15">
      <c r="A220" s="73"/>
      <c r="B220" s="76"/>
      <c r="C220" s="76"/>
      <c r="D220" s="73"/>
      <c r="E220" s="60"/>
      <c r="F220" s="73"/>
      <c r="G220" s="77"/>
      <c r="H220" s="58"/>
      <c r="I220" s="58"/>
      <c r="J220" s="75"/>
    </row>
    <row r="221" spans="1:10" ht="15">
      <c r="A221" s="73"/>
      <c r="B221" s="76"/>
      <c r="C221" s="76"/>
      <c r="D221" s="73"/>
      <c r="E221" s="60"/>
      <c r="F221" s="73"/>
      <c r="G221" s="77"/>
      <c r="H221" s="58"/>
      <c r="I221" s="58"/>
      <c r="J221" s="75"/>
    </row>
    <row r="222" spans="1:10" ht="15">
      <c r="A222" s="73"/>
      <c r="B222" s="76"/>
      <c r="C222" s="76"/>
      <c r="D222" s="73"/>
      <c r="E222" s="60"/>
      <c r="F222" s="73"/>
      <c r="G222" s="77"/>
      <c r="H222" s="58"/>
      <c r="I222" s="58"/>
      <c r="J222" s="75"/>
    </row>
    <row r="223" spans="1:10" ht="15">
      <c r="A223" s="73"/>
      <c r="B223" s="76"/>
      <c r="C223" s="76"/>
      <c r="D223" s="73"/>
      <c r="E223" s="60"/>
      <c r="F223" s="73"/>
      <c r="G223" s="77"/>
      <c r="H223" s="58"/>
      <c r="I223" s="58"/>
      <c r="J223" s="75"/>
    </row>
    <row r="224" spans="1:10" ht="15">
      <c r="A224" s="73"/>
      <c r="B224" s="76"/>
      <c r="C224" s="76"/>
      <c r="D224" s="73"/>
      <c r="E224" s="60"/>
      <c r="F224" s="73"/>
      <c r="G224" s="77"/>
      <c r="H224" s="58"/>
      <c r="I224" s="58"/>
      <c r="J224" s="75"/>
    </row>
    <row r="225" spans="1:10" ht="15">
      <c r="A225" s="73"/>
      <c r="B225" s="76"/>
      <c r="C225" s="76"/>
      <c r="D225" s="73"/>
      <c r="E225" s="60"/>
      <c r="F225" s="73"/>
      <c r="G225" s="77"/>
      <c r="H225" s="58"/>
      <c r="I225" s="58"/>
      <c r="J225" s="75"/>
    </row>
    <row r="226" spans="1:10" ht="15">
      <c r="A226" s="73"/>
      <c r="B226" s="76"/>
      <c r="C226" s="76"/>
      <c r="D226" s="73"/>
      <c r="E226" s="60"/>
      <c r="F226" s="73"/>
      <c r="G226" s="77"/>
      <c r="H226" s="58"/>
      <c r="I226" s="58"/>
      <c r="J226" s="75"/>
    </row>
    <row r="227" spans="1:10" ht="15">
      <c r="A227" s="73"/>
      <c r="B227" s="76"/>
      <c r="C227" s="76"/>
      <c r="D227" s="73"/>
      <c r="E227" s="60"/>
      <c r="F227" s="73"/>
      <c r="G227" s="77"/>
      <c r="H227" s="58"/>
      <c r="I227" s="58"/>
      <c r="J227" s="75"/>
    </row>
    <row r="228" spans="1:10" ht="15">
      <c r="A228" s="73"/>
      <c r="B228" s="76"/>
      <c r="C228" s="76"/>
      <c r="D228" s="73"/>
      <c r="E228" s="60"/>
      <c r="F228" s="73"/>
      <c r="G228" s="77"/>
      <c r="H228" s="58"/>
      <c r="I228" s="58"/>
      <c r="J228" s="75"/>
    </row>
    <row r="229" spans="1:10" ht="15">
      <c r="A229" s="73"/>
      <c r="B229" s="76"/>
      <c r="C229" s="76"/>
      <c r="D229" s="73"/>
      <c r="E229" s="60"/>
      <c r="F229" s="73"/>
      <c r="G229" s="77"/>
      <c r="H229" s="58"/>
      <c r="I229" s="58"/>
      <c r="J229" s="75"/>
    </row>
    <row r="230" spans="1:10" ht="15">
      <c r="A230" s="73"/>
      <c r="B230" s="76"/>
      <c r="C230" s="76"/>
      <c r="D230" s="73"/>
      <c r="E230" s="60"/>
      <c r="F230" s="73"/>
      <c r="G230" s="77"/>
      <c r="H230" s="58"/>
      <c r="I230" s="58"/>
      <c r="J230" s="75"/>
    </row>
    <row r="231" spans="1:10" ht="15">
      <c r="A231" s="73"/>
      <c r="B231" s="76"/>
      <c r="C231" s="76"/>
      <c r="D231" s="73"/>
      <c r="E231" s="60"/>
      <c r="F231" s="73"/>
      <c r="G231" s="77"/>
      <c r="H231" s="58"/>
      <c r="I231" s="58"/>
      <c r="J231" s="75"/>
    </row>
    <row r="232" spans="1:10" ht="15">
      <c r="A232" s="73"/>
      <c r="B232" s="76"/>
      <c r="C232" s="76"/>
      <c r="D232" s="73"/>
      <c r="E232" s="60"/>
      <c r="F232" s="73"/>
      <c r="G232" s="77"/>
      <c r="H232" s="58"/>
      <c r="I232" s="58"/>
      <c r="J232" s="75"/>
    </row>
    <row r="233" spans="1:10" ht="15">
      <c r="A233" s="73"/>
      <c r="B233" s="76"/>
      <c r="C233" s="76"/>
      <c r="D233" s="73"/>
      <c r="E233" s="60"/>
      <c r="F233" s="73"/>
      <c r="G233" s="77"/>
      <c r="H233" s="58"/>
      <c r="I233" s="58"/>
      <c r="J233" s="75"/>
    </row>
    <row r="234" spans="1:10" ht="15">
      <c r="A234" s="73"/>
      <c r="B234" s="76"/>
      <c r="C234" s="76"/>
      <c r="D234" s="73"/>
      <c r="E234" s="60"/>
      <c r="F234" s="73"/>
      <c r="G234" s="77"/>
      <c r="H234" s="58"/>
      <c r="I234" s="58"/>
      <c r="J234" s="75"/>
    </row>
    <row r="235" spans="1:10" ht="15">
      <c r="A235" s="73"/>
      <c r="B235" s="76"/>
      <c r="C235" s="76"/>
      <c r="D235" s="73"/>
      <c r="E235" s="60"/>
      <c r="F235" s="73"/>
      <c r="G235" s="77"/>
      <c r="H235" s="58"/>
      <c r="I235" s="58"/>
      <c r="J235" s="75"/>
    </row>
    <row r="236" spans="1:10" ht="15">
      <c r="A236" s="73"/>
      <c r="B236" s="76"/>
      <c r="C236" s="76"/>
      <c r="D236" s="73"/>
      <c r="E236" s="60"/>
      <c r="F236" s="73"/>
      <c r="G236" s="77"/>
      <c r="H236" s="58"/>
      <c r="I236" s="58"/>
      <c r="J236" s="75"/>
    </row>
    <row r="237" spans="1:10" ht="15">
      <c r="A237" s="73"/>
      <c r="B237" s="76"/>
      <c r="C237" s="76"/>
      <c r="D237" s="73"/>
      <c r="E237" s="60"/>
      <c r="F237" s="73"/>
      <c r="G237" s="77"/>
      <c r="H237" s="58"/>
      <c r="I237" s="58"/>
      <c r="J237" s="75"/>
    </row>
    <row r="238" spans="1:10" ht="15">
      <c r="A238" s="73"/>
      <c r="B238" s="76"/>
      <c r="C238" s="76"/>
      <c r="D238" s="73"/>
      <c r="E238" s="60"/>
      <c r="F238" s="73"/>
      <c r="G238" s="77"/>
      <c r="H238" s="58"/>
      <c r="I238" s="58"/>
      <c r="J238" s="75"/>
    </row>
    <row r="239" spans="1:10" ht="15">
      <c r="A239" s="73"/>
      <c r="B239" s="76"/>
      <c r="C239" s="76"/>
      <c r="D239" s="73"/>
      <c r="E239" s="60"/>
      <c r="F239" s="73"/>
      <c r="G239" s="77"/>
      <c r="H239" s="58"/>
      <c r="I239" s="58"/>
      <c r="J239" s="75"/>
    </row>
    <row r="240" spans="1:10" ht="15">
      <c r="A240" s="73"/>
      <c r="B240" s="76"/>
      <c r="C240" s="76"/>
      <c r="D240" s="73"/>
      <c r="E240" s="60"/>
      <c r="F240" s="73"/>
      <c r="G240" s="77"/>
      <c r="H240" s="58"/>
      <c r="I240" s="58"/>
      <c r="J240" s="75"/>
    </row>
    <row r="241" spans="1:10" ht="15">
      <c r="A241" s="73"/>
      <c r="B241" s="76"/>
      <c r="C241" s="76"/>
      <c r="D241" s="73"/>
      <c r="E241" s="60"/>
      <c r="F241" s="73"/>
      <c r="G241" s="77"/>
      <c r="H241" s="58"/>
      <c r="I241" s="58"/>
      <c r="J241" s="75"/>
    </row>
    <row r="242" spans="1:10" ht="15">
      <c r="A242" s="73"/>
      <c r="B242" s="76"/>
      <c r="C242" s="76"/>
      <c r="D242" s="73"/>
      <c r="E242" s="60"/>
      <c r="F242" s="73"/>
      <c r="G242" s="77"/>
      <c r="H242" s="58"/>
      <c r="I242" s="58"/>
      <c r="J242" s="75"/>
    </row>
    <row r="243" spans="1:10" ht="15">
      <c r="A243" s="73"/>
      <c r="B243" s="76"/>
      <c r="C243" s="76"/>
      <c r="D243" s="73"/>
      <c r="E243" s="60"/>
      <c r="F243" s="73"/>
      <c r="G243" s="77"/>
      <c r="H243" s="58"/>
      <c r="I243" s="58"/>
      <c r="J243" s="75"/>
    </row>
    <row r="244" spans="1:10" ht="15">
      <c r="A244" s="73"/>
      <c r="B244" s="76"/>
      <c r="C244" s="76"/>
      <c r="D244" s="73"/>
      <c r="E244" s="60"/>
      <c r="F244" s="73"/>
      <c r="G244" s="77"/>
      <c r="H244" s="58"/>
      <c r="I244" s="58"/>
      <c r="J244" s="75"/>
    </row>
    <row r="245" spans="1:10" ht="15">
      <c r="A245" s="73"/>
      <c r="B245" s="76"/>
      <c r="C245" s="76"/>
      <c r="D245" s="73"/>
      <c r="E245" s="60"/>
      <c r="F245" s="73"/>
      <c r="G245" s="77"/>
      <c r="H245" s="58"/>
      <c r="I245" s="58"/>
      <c r="J245" s="75"/>
    </row>
    <row r="246" spans="1:10" ht="15">
      <c r="A246" s="73"/>
      <c r="B246" s="76"/>
      <c r="C246" s="76"/>
      <c r="D246" s="73"/>
      <c r="E246" s="60"/>
      <c r="F246" s="73"/>
      <c r="G246" s="77"/>
      <c r="H246" s="58"/>
      <c r="I246" s="58"/>
      <c r="J246" s="75"/>
    </row>
    <row r="247" spans="1:10" ht="15">
      <c r="A247" s="73"/>
      <c r="B247" s="76"/>
      <c r="C247" s="76"/>
      <c r="D247" s="73"/>
      <c r="E247" s="60"/>
      <c r="F247" s="73"/>
      <c r="G247" s="77"/>
      <c r="H247" s="58"/>
      <c r="I247" s="58"/>
      <c r="J247" s="75"/>
    </row>
    <row r="248" spans="1:10" ht="15">
      <c r="A248" s="73"/>
      <c r="B248" s="76"/>
      <c r="C248" s="76"/>
      <c r="D248" s="73"/>
      <c r="E248" s="60"/>
      <c r="F248" s="73"/>
      <c r="G248" s="77"/>
      <c r="H248" s="58"/>
      <c r="I248" s="58"/>
      <c r="J248" s="75"/>
    </row>
    <row r="249" spans="1:10" ht="15">
      <c r="A249" s="73"/>
      <c r="B249" s="76"/>
      <c r="C249" s="76"/>
      <c r="D249" s="73"/>
      <c r="E249" s="60"/>
      <c r="F249" s="73"/>
      <c r="G249" s="77"/>
      <c r="H249" s="58"/>
      <c r="I249" s="58"/>
      <c r="J249" s="75"/>
    </row>
    <row r="250" spans="1:10" ht="15">
      <c r="A250" s="73"/>
      <c r="B250" s="76"/>
      <c r="C250" s="76"/>
      <c r="D250" s="73"/>
      <c r="E250" s="60"/>
      <c r="F250" s="73"/>
      <c r="G250" s="77"/>
      <c r="H250" s="58"/>
      <c r="I250" s="58"/>
      <c r="J250" s="75"/>
    </row>
    <row r="251" spans="1:10" ht="15">
      <c r="A251" s="73"/>
      <c r="B251" s="76"/>
      <c r="C251" s="76"/>
      <c r="D251" s="73"/>
      <c r="E251" s="60"/>
      <c r="F251" s="73"/>
      <c r="G251" s="77"/>
      <c r="H251" s="58"/>
      <c r="I251" s="58"/>
      <c r="J251" s="75"/>
    </row>
    <row r="252" spans="1:10" ht="15">
      <c r="A252" s="73"/>
      <c r="B252" s="76"/>
      <c r="C252" s="76"/>
      <c r="D252" s="73"/>
      <c r="E252" s="60"/>
      <c r="F252" s="73"/>
      <c r="G252" s="77"/>
      <c r="H252" s="58"/>
      <c r="I252" s="58"/>
      <c r="J252" s="75"/>
    </row>
    <row r="253" spans="1:10" ht="15">
      <c r="A253" s="73"/>
      <c r="B253" s="76"/>
      <c r="C253" s="76"/>
      <c r="D253" s="73"/>
      <c r="E253" s="60"/>
      <c r="F253" s="73"/>
      <c r="G253" s="77"/>
      <c r="H253" s="58"/>
      <c r="I253" s="58"/>
      <c r="J253" s="75"/>
    </row>
    <row r="254" spans="1:10" ht="15">
      <c r="A254" s="73"/>
      <c r="B254" s="76"/>
      <c r="C254" s="76"/>
      <c r="D254" s="73"/>
      <c r="E254" s="60"/>
      <c r="F254" s="73"/>
      <c r="G254" s="77"/>
      <c r="H254" s="58"/>
      <c r="I254" s="58"/>
      <c r="J254" s="75"/>
    </row>
    <row r="255" spans="1:10" ht="15">
      <c r="A255" s="73"/>
      <c r="B255" s="76"/>
      <c r="C255" s="76"/>
      <c r="D255" s="73"/>
      <c r="E255" s="60"/>
      <c r="F255" s="73"/>
      <c r="G255" s="77"/>
      <c r="H255" s="58"/>
      <c r="I255" s="58"/>
      <c r="J255" s="75"/>
    </row>
    <row r="256" spans="1:10" ht="15">
      <c r="A256" s="73"/>
      <c r="B256" s="76"/>
      <c r="C256" s="76"/>
      <c r="D256" s="73"/>
      <c r="E256" s="60"/>
      <c r="F256" s="73"/>
      <c r="G256" s="77"/>
      <c r="H256" s="58"/>
      <c r="I256" s="58"/>
      <c r="J256" s="75"/>
    </row>
    <row r="257" spans="1:10" ht="15">
      <c r="A257" s="73"/>
      <c r="B257" s="76"/>
      <c r="C257" s="76"/>
      <c r="D257" s="73"/>
      <c r="E257" s="60"/>
      <c r="F257" s="73"/>
      <c r="G257" s="77"/>
      <c r="H257" s="58"/>
      <c r="I257" s="58"/>
      <c r="J257" s="75"/>
    </row>
    <row r="258" spans="1:10" ht="15">
      <c r="A258" s="73"/>
      <c r="B258" s="76"/>
      <c r="C258" s="76"/>
      <c r="D258" s="73"/>
      <c r="E258" s="60"/>
      <c r="F258" s="73"/>
      <c r="G258" s="77"/>
      <c r="H258" s="58"/>
      <c r="I258" s="58"/>
      <c r="J258" s="75"/>
    </row>
    <row r="259" spans="1:10" ht="15">
      <c r="A259" s="73"/>
      <c r="B259" s="76"/>
      <c r="C259" s="76"/>
      <c r="D259" s="73"/>
      <c r="E259" s="60"/>
      <c r="F259" s="73"/>
      <c r="G259" s="77"/>
      <c r="H259" s="58"/>
      <c r="I259" s="58"/>
      <c r="J259" s="75"/>
    </row>
    <row r="260" spans="1:10" ht="15">
      <c r="A260" s="73"/>
      <c r="B260" s="76"/>
      <c r="C260" s="76"/>
      <c r="D260" s="73"/>
      <c r="E260" s="60"/>
      <c r="F260" s="73"/>
      <c r="G260" s="77"/>
      <c r="H260" s="58"/>
      <c r="I260" s="58"/>
      <c r="J260" s="75"/>
    </row>
    <row r="261" spans="1:10" ht="15">
      <c r="A261" s="73"/>
      <c r="B261" s="76"/>
      <c r="C261" s="76"/>
      <c r="D261" s="73"/>
      <c r="E261" s="60"/>
      <c r="F261" s="73"/>
      <c r="G261" s="77"/>
      <c r="H261" s="58"/>
      <c r="I261" s="58"/>
      <c r="J261" s="75"/>
    </row>
    <row r="262" spans="1:10" ht="15">
      <c r="A262" s="73"/>
      <c r="B262" s="76"/>
      <c r="C262" s="76"/>
      <c r="D262" s="73"/>
      <c r="E262" s="60"/>
      <c r="F262" s="73"/>
      <c r="G262" s="77"/>
      <c r="H262" s="58"/>
      <c r="I262" s="58"/>
      <c r="J262" s="75"/>
    </row>
    <row r="263" spans="1:10" ht="15">
      <c r="A263" s="73"/>
      <c r="B263" s="76"/>
      <c r="C263" s="76"/>
      <c r="D263" s="73"/>
      <c r="E263" s="60"/>
      <c r="F263" s="73"/>
      <c r="G263" s="77"/>
      <c r="H263" s="58"/>
      <c r="I263" s="58"/>
      <c r="J263" s="75"/>
    </row>
    <row r="264" spans="1:10" ht="15">
      <c r="A264" s="73"/>
      <c r="B264" s="76"/>
      <c r="C264" s="76"/>
      <c r="D264" s="73"/>
      <c r="E264" s="60"/>
      <c r="F264" s="73"/>
      <c r="G264" s="77"/>
      <c r="H264" s="58"/>
      <c r="I264" s="58"/>
      <c r="J264" s="75"/>
    </row>
    <row r="265" spans="1:10" ht="15">
      <c r="A265" s="73"/>
      <c r="B265" s="76"/>
      <c r="C265" s="76"/>
      <c r="D265" s="73"/>
      <c r="E265" s="60"/>
      <c r="F265" s="73"/>
      <c r="G265" s="77"/>
      <c r="H265" s="58"/>
      <c r="I265" s="58"/>
      <c r="J265" s="75"/>
    </row>
    <row r="266" spans="1:10" ht="15">
      <c r="A266" s="73"/>
      <c r="B266" s="76"/>
      <c r="C266" s="76"/>
      <c r="D266" s="73"/>
      <c r="E266" s="60"/>
      <c r="F266" s="73"/>
      <c r="G266" s="77"/>
      <c r="H266" s="58"/>
      <c r="I266" s="58"/>
      <c r="J266" s="75"/>
    </row>
    <row r="267" spans="1:10" ht="15">
      <c r="A267" s="73"/>
      <c r="B267" s="76"/>
      <c r="C267" s="76"/>
      <c r="D267" s="73"/>
      <c r="E267" s="60"/>
      <c r="F267" s="73"/>
      <c r="G267" s="77"/>
      <c r="H267" s="58"/>
      <c r="I267" s="58"/>
      <c r="J267" s="75"/>
    </row>
    <row r="268" spans="1:10" ht="15">
      <c r="A268" s="73"/>
      <c r="B268" s="76"/>
      <c r="C268" s="76"/>
      <c r="D268" s="73"/>
      <c r="E268" s="60"/>
      <c r="F268" s="73"/>
      <c r="G268" s="77"/>
      <c r="H268" s="58"/>
      <c r="I268" s="58"/>
      <c r="J268" s="75"/>
    </row>
    <row r="269" spans="1:10" ht="15">
      <c r="A269" s="73"/>
      <c r="B269" s="76"/>
      <c r="C269" s="76"/>
      <c r="D269" s="73"/>
      <c r="E269" s="60"/>
      <c r="F269" s="73"/>
      <c r="G269" s="77"/>
      <c r="H269" s="58"/>
      <c r="I269" s="58"/>
      <c r="J269" s="75"/>
    </row>
    <row r="270" spans="1:10" ht="15">
      <c r="A270" s="73"/>
      <c r="B270" s="76"/>
      <c r="C270" s="76"/>
      <c r="D270" s="73"/>
      <c r="E270" s="60"/>
      <c r="F270" s="73"/>
      <c r="G270" s="77"/>
      <c r="H270" s="58"/>
      <c r="I270" s="58"/>
      <c r="J270" s="75"/>
    </row>
    <row r="271" spans="1:10" ht="15">
      <c r="A271" s="73"/>
      <c r="B271" s="76"/>
      <c r="C271" s="76"/>
      <c r="D271" s="73"/>
      <c r="E271" s="60"/>
      <c r="F271" s="73"/>
      <c r="G271" s="77"/>
      <c r="H271" s="58"/>
      <c r="I271" s="58"/>
      <c r="J271" s="75"/>
    </row>
    <row r="272" spans="1:10" ht="15">
      <c r="A272" s="73"/>
      <c r="B272" s="76"/>
      <c r="C272" s="76"/>
      <c r="D272" s="73"/>
      <c r="E272" s="60"/>
      <c r="F272" s="73"/>
      <c r="G272" s="77"/>
      <c r="H272" s="58"/>
      <c r="I272" s="58"/>
      <c r="J272" s="75"/>
    </row>
    <row r="273" spans="1:10" ht="15">
      <c r="A273" s="73"/>
      <c r="B273" s="76"/>
      <c r="C273" s="76"/>
      <c r="D273" s="73"/>
      <c r="E273" s="60"/>
      <c r="F273" s="73"/>
      <c r="G273" s="77"/>
      <c r="H273" s="58"/>
      <c r="I273" s="58"/>
      <c r="J273" s="75"/>
    </row>
    <row r="274" spans="1:10" ht="15">
      <c r="A274" s="73"/>
      <c r="B274" s="76"/>
      <c r="C274" s="76"/>
      <c r="D274" s="73"/>
      <c r="E274" s="60"/>
      <c r="F274" s="73"/>
      <c r="G274" s="77"/>
      <c r="H274" s="58"/>
      <c r="I274" s="58"/>
      <c r="J274" s="75"/>
    </row>
    <row r="275" spans="1:10" ht="15">
      <c r="A275" s="73"/>
      <c r="B275" s="76"/>
      <c r="C275" s="76"/>
      <c r="D275" s="73"/>
      <c r="E275" s="60"/>
      <c r="F275" s="73"/>
      <c r="G275" s="77"/>
      <c r="H275" s="58"/>
      <c r="I275" s="58"/>
      <c r="J275" s="75"/>
    </row>
    <row r="276" spans="1:10" ht="15">
      <c r="A276" s="73"/>
      <c r="B276" s="76"/>
      <c r="C276" s="76"/>
      <c r="D276" s="73"/>
      <c r="E276" s="60"/>
      <c r="F276" s="73"/>
      <c r="G276" s="77"/>
      <c r="H276" s="58"/>
      <c r="I276" s="58"/>
      <c r="J276" s="75"/>
    </row>
    <row r="277" spans="1:10" ht="15">
      <c r="A277" s="73"/>
      <c r="B277" s="76"/>
      <c r="C277" s="76"/>
      <c r="D277" s="73"/>
      <c r="E277" s="60"/>
      <c r="F277" s="73"/>
      <c r="G277" s="77"/>
      <c r="H277" s="58"/>
      <c r="I277" s="58"/>
      <c r="J277" s="75"/>
    </row>
    <row r="278" spans="1:10" ht="15">
      <c r="A278" s="73"/>
      <c r="B278" s="76"/>
      <c r="C278" s="76"/>
      <c r="D278" s="73"/>
      <c r="E278" s="60"/>
      <c r="F278" s="73"/>
      <c r="G278" s="77"/>
      <c r="H278" s="58"/>
      <c r="I278" s="58"/>
      <c r="J278" s="75"/>
    </row>
    <row r="279" spans="1:10" ht="15">
      <c r="A279" s="73"/>
      <c r="B279" s="76"/>
      <c r="C279" s="76"/>
      <c r="D279" s="73"/>
      <c r="E279" s="60"/>
      <c r="F279" s="73"/>
      <c r="G279" s="77"/>
      <c r="H279" s="58"/>
      <c r="I279" s="58"/>
      <c r="J279" s="75"/>
    </row>
    <row r="280" spans="1:10" ht="15">
      <c r="A280" s="73"/>
      <c r="B280" s="76"/>
      <c r="C280" s="76"/>
      <c r="D280" s="73"/>
      <c r="E280" s="60"/>
      <c r="F280" s="73"/>
      <c r="G280" s="77"/>
      <c r="H280" s="58"/>
      <c r="I280" s="58"/>
      <c r="J280" s="75"/>
    </row>
    <row r="281" spans="1:10" ht="15">
      <c r="A281" s="73"/>
      <c r="B281" s="76"/>
      <c r="C281" s="76"/>
      <c r="D281" s="73"/>
      <c r="E281" s="60"/>
      <c r="F281" s="73"/>
      <c r="G281" s="77"/>
      <c r="H281" s="58"/>
      <c r="I281" s="58"/>
      <c r="J281" s="75"/>
    </row>
    <row r="282" spans="1:10" ht="15">
      <c r="A282" s="73"/>
      <c r="B282" s="76"/>
      <c r="C282" s="76"/>
      <c r="D282" s="73"/>
      <c r="E282" s="60"/>
      <c r="F282" s="73"/>
      <c r="G282" s="77"/>
      <c r="H282" s="58"/>
      <c r="I282" s="58"/>
      <c r="J282" s="75"/>
    </row>
    <row r="283" spans="1:10" ht="15">
      <c r="A283" s="73"/>
      <c r="B283" s="76"/>
      <c r="C283" s="76"/>
      <c r="D283" s="73"/>
      <c r="E283" s="60"/>
      <c r="F283" s="73"/>
      <c r="G283" s="77"/>
      <c r="H283" s="58"/>
      <c r="I283" s="58"/>
      <c r="J283" s="75"/>
    </row>
    <row r="284" spans="1:10" ht="15">
      <c r="A284" s="73"/>
      <c r="B284" s="76"/>
      <c r="C284" s="76"/>
      <c r="D284" s="73"/>
      <c r="E284" s="60"/>
      <c r="F284" s="73"/>
      <c r="G284" s="77"/>
      <c r="H284" s="58"/>
      <c r="I284" s="58"/>
      <c r="J284" s="75"/>
    </row>
    <row r="285" spans="1:10" ht="15">
      <c r="A285" s="73"/>
      <c r="B285" s="76"/>
      <c r="C285" s="76"/>
      <c r="D285" s="73"/>
      <c r="E285" s="60"/>
      <c r="F285" s="73"/>
      <c r="G285" s="77"/>
      <c r="H285" s="58"/>
      <c r="I285" s="58"/>
      <c r="J285" s="75"/>
    </row>
    <row r="286" spans="1:10" ht="15">
      <c r="A286" s="73"/>
      <c r="B286" s="76"/>
      <c r="C286" s="76"/>
      <c r="D286" s="73"/>
      <c r="E286" s="60"/>
      <c r="F286" s="73"/>
      <c r="G286" s="77"/>
      <c r="H286" s="58"/>
      <c r="I286" s="58"/>
      <c r="J286" s="75"/>
    </row>
    <row r="287" spans="1:10" ht="15">
      <c r="A287" s="73"/>
      <c r="B287" s="76"/>
      <c r="C287" s="76"/>
      <c r="D287" s="73"/>
      <c r="E287" s="60"/>
      <c r="F287" s="73"/>
      <c r="G287" s="77"/>
      <c r="H287" s="58"/>
      <c r="I287" s="58"/>
      <c r="J287" s="75"/>
    </row>
    <row r="288" spans="1:10" ht="15">
      <c r="A288" s="73"/>
      <c r="B288" s="76"/>
      <c r="C288" s="76"/>
      <c r="D288" s="73"/>
      <c r="E288" s="60"/>
      <c r="F288" s="73"/>
      <c r="G288" s="77"/>
      <c r="H288" s="58"/>
      <c r="I288" s="58"/>
      <c r="J288" s="75"/>
    </row>
    <row r="289" spans="1:10" ht="15">
      <c r="A289" s="73"/>
      <c r="B289" s="76"/>
      <c r="C289" s="76"/>
      <c r="D289" s="73"/>
      <c r="E289" s="60"/>
      <c r="F289" s="73"/>
      <c r="G289" s="77"/>
      <c r="H289" s="58"/>
      <c r="I289" s="58"/>
      <c r="J289" s="75"/>
    </row>
    <row r="290" spans="1:10" ht="15">
      <c r="A290" s="73"/>
      <c r="B290" s="76"/>
      <c r="C290" s="76"/>
      <c r="D290" s="73"/>
      <c r="E290" s="60"/>
      <c r="F290" s="73"/>
      <c r="G290" s="77"/>
      <c r="H290" s="58"/>
      <c r="I290" s="58"/>
      <c r="J290" s="75"/>
    </row>
    <row r="291" spans="1:10" ht="15">
      <c r="A291" s="73"/>
      <c r="B291" s="76"/>
      <c r="C291" s="76"/>
      <c r="D291" s="73"/>
      <c r="E291" s="60"/>
      <c r="F291" s="73"/>
      <c r="G291" s="77"/>
      <c r="H291" s="58"/>
      <c r="I291" s="58"/>
      <c r="J291" s="75"/>
    </row>
    <row r="292" spans="1:10" ht="15">
      <c r="A292" s="73"/>
      <c r="B292" s="76"/>
      <c r="C292" s="76"/>
      <c r="D292" s="73"/>
      <c r="E292" s="60"/>
      <c r="F292" s="73"/>
      <c r="G292" s="77"/>
      <c r="H292" s="58"/>
      <c r="I292" s="58"/>
      <c r="J292" s="75"/>
    </row>
    <row r="293" spans="1:10" ht="15">
      <c r="A293" s="73"/>
      <c r="B293" s="76"/>
      <c r="C293" s="76"/>
      <c r="D293" s="73"/>
      <c r="E293" s="60"/>
      <c r="F293" s="73"/>
      <c r="G293" s="77"/>
      <c r="H293" s="58"/>
      <c r="I293" s="58"/>
      <c r="J293" s="75"/>
    </row>
    <row r="294" spans="1:10" ht="15">
      <c r="A294" s="73"/>
      <c r="B294" s="76"/>
      <c r="C294" s="76"/>
      <c r="D294" s="73"/>
      <c r="E294" s="60"/>
      <c r="F294" s="73"/>
      <c r="G294" s="77"/>
      <c r="H294" s="58"/>
      <c r="I294" s="58"/>
      <c r="J294" s="75"/>
    </row>
    <row r="295" spans="1:10" ht="15">
      <c r="A295" s="73"/>
      <c r="B295" s="76"/>
      <c r="C295" s="76"/>
      <c r="D295" s="73"/>
      <c r="E295" s="60"/>
      <c r="F295" s="73"/>
      <c r="G295" s="77"/>
      <c r="H295" s="58"/>
      <c r="I295" s="58"/>
      <c r="J295" s="75"/>
    </row>
    <row r="296" spans="1:10" ht="15">
      <c r="A296" s="73"/>
      <c r="B296" s="76"/>
      <c r="C296" s="76"/>
      <c r="D296" s="73"/>
      <c r="E296" s="60"/>
      <c r="F296" s="73"/>
      <c r="G296" s="77"/>
      <c r="H296" s="58"/>
      <c r="I296" s="58"/>
      <c r="J296" s="75"/>
    </row>
    <row r="297" spans="1:10" ht="15">
      <c r="A297" s="73"/>
      <c r="B297" s="76"/>
      <c r="C297" s="76"/>
      <c r="D297" s="73"/>
      <c r="E297" s="60"/>
      <c r="F297" s="73"/>
      <c r="G297" s="77"/>
      <c r="H297" s="58"/>
      <c r="I297" s="58"/>
      <c r="J297" s="75"/>
    </row>
    <row r="298" spans="1:10" ht="15">
      <c r="A298" s="73"/>
      <c r="B298" s="76"/>
      <c r="C298" s="76"/>
      <c r="D298" s="73"/>
      <c r="E298" s="60"/>
      <c r="F298" s="73"/>
      <c r="G298" s="77"/>
      <c r="H298" s="58"/>
      <c r="I298" s="58"/>
      <c r="J298" s="75"/>
    </row>
    <row r="299" spans="1:10" ht="15">
      <c r="A299" s="73"/>
      <c r="B299" s="76"/>
      <c r="C299" s="76"/>
      <c r="D299" s="73"/>
      <c r="E299" s="60"/>
      <c r="F299" s="73"/>
      <c r="G299" s="77"/>
      <c r="H299" s="58"/>
      <c r="I299" s="58"/>
      <c r="J299" s="75"/>
    </row>
    <row r="300" spans="1:10" ht="15">
      <c r="A300" s="73"/>
      <c r="B300" s="76"/>
      <c r="C300" s="76"/>
      <c r="D300" s="73"/>
      <c r="E300" s="60"/>
      <c r="F300" s="73"/>
      <c r="G300" s="77"/>
      <c r="H300" s="58"/>
      <c r="I300" s="58"/>
      <c r="J300" s="75"/>
    </row>
    <row r="301" spans="1:10" ht="15">
      <c r="A301" s="73"/>
      <c r="B301" s="76"/>
      <c r="C301" s="76"/>
      <c r="D301" s="73"/>
      <c r="E301" s="60"/>
      <c r="F301" s="73"/>
      <c r="G301" s="77"/>
      <c r="H301" s="58"/>
      <c r="I301" s="58"/>
      <c r="J301" s="75"/>
    </row>
    <row r="302" spans="1:10" ht="15">
      <c r="A302" s="73"/>
      <c r="B302" s="76"/>
      <c r="C302" s="76"/>
      <c r="D302" s="73"/>
      <c r="E302" s="60"/>
      <c r="F302" s="73"/>
      <c r="G302" s="77"/>
      <c r="H302" s="58"/>
      <c r="I302" s="58"/>
      <c r="J302" s="75"/>
    </row>
    <row r="303" spans="1:10" ht="15">
      <c r="A303" s="73"/>
      <c r="B303" s="76"/>
      <c r="C303" s="76"/>
      <c r="D303" s="73"/>
      <c r="E303" s="60"/>
      <c r="F303" s="73"/>
      <c r="G303" s="77"/>
      <c r="H303" s="58"/>
      <c r="I303" s="58"/>
      <c r="J303" s="75"/>
    </row>
    <row r="304" spans="1:10" ht="15">
      <c r="A304" s="73"/>
      <c r="B304" s="76"/>
      <c r="C304" s="76"/>
      <c r="D304" s="73"/>
      <c r="E304" s="60"/>
      <c r="F304" s="73"/>
      <c r="G304" s="77"/>
      <c r="H304" s="58"/>
      <c r="I304" s="58"/>
      <c r="J304" s="75"/>
    </row>
    <row r="305" spans="1:10" ht="15">
      <c r="A305" s="73"/>
      <c r="B305" s="76"/>
      <c r="C305" s="76"/>
      <c r="D305" s="73"/>
      <c r="E305" s="60"/>
      <c r="F305" s="73"/>
      <c r="G305" s="77"/>
      <c r="H305" s="58"/>
      <c r="I305" s="58"/>
      <c r="J305" s="75"/>
    </row>
    <row r="306" spans="1:10" ht="15">
      <c r="A306" s="73"/>
      <c r="B306" s="76"/>
      <c r="C306" s="76"/>
      <c r="D306" s="73"/>
      <c r="E306" s="60"/>
      <c r="F306" s="73"/>
      <c r="G306" s="77"/>
      <c r="H306" s="58"/>
      <c r="I306" s="58"/>
      <c r="J306" s="75"/>
    </row>
    <row r="307" spans="1:10" ht="15">
      <c r="A307" s="73"/>
      <c r="B307" s="76"/>
      <c r="C307" s="76"/>
      <c r="D307" s="73"/>
      <c r="E307" s="60"/>
      <c r="F307" s="73"/>
      <c r="G307" s="77"/>
      <c r="H307" s="58"/>
      <c r="I307" s="58"/>
      <c r="J307" s="75"/>
    </row>
    <row r="308" spans="1:10" ht="15">
      <c r="A308" s="73"/>
      <c r="B308" s="76"/>
      <c r="C308" s="76"/>
      <c r="D308" s="73"/>
      <c r="E308" s="60"/>
      <c r="F308" s="73"/>
      <c r="G308" s="77"/>
      <c r="H308" s="58"/>
      <c r="I308" s="58"/>
      <c r="J308" s="75"/>
    </row>
    <row r="309" spans="1:10" ht="15">
      <c r="A309" s="73"/>
      <c r="B309" s="76"/>
      <c r="C309" s="76"/>
      <c r="D309" s="73"/>
      <c r="E309" s="60"/>
      <c r="F309" s="73"/>
      <c r="G309" s="77"/>
      <c r="H309" s="58"/>
      <c r="I309" s="58"/>
      <c r="J309" s="75"/>
    </row>
    <row r="310" spans="1:10" ht="15">
      <c r="A310" s="73"/>
      <c r="B310" s="76"/>
      <c r="C310" s="76"/>
      <c r="D310" s="73"/>
      <c r="E310" s="60"/>
      <c r="F310" s="73"/>
      <c r="G310" s="77"/>
      <c r="H310" s="58"/>
      <c r="I310" s="58"/>
      <c r="J310" s="75"/>
    </row>
    <row r="311" spans="1:10" ht="15">
      <c r="A311" s="73"/>
      <c r="B311" s="76"/>
      <c r="C311" s="76"/>
      <c r="D311" s="73"/>
      <c r="E311" s="60"/>
      <c r="F311" s="73"/>
      <c r="G311" s="77"/>
      <c r="H311" s="58"/>
      <c r="I311" s="58"/>
      <c r="J311" s="75"/>
    </row>
    <row r="312" spans="1:10" ht="15">
      <c r="A312" s="73"/>
      <c r="B312" s="76"/>
      <c r="C312" s="76"/>
      <c r="D312" s="73"/>
      <c r="E312" s="60"/>
      <c r="F312" s="73"/>
      <c r="G312" s="77"/>
      <c r="H312" s="58"/>
      <c r="I312" s="58"/>
      <c r="J312" s="75"/>
    </row>
    <row r="313" spans="1:10" ht="15">
      <c r="A313" s="73"/>
      <c r="B313" s="76"/>
      <c r="C313" s="76"/>
      <c r="D313" s="73"/>
      <c r="E313" s="60"/>
      <c r="F313" s="73"/>
      <c r="G313" s="77"/>
      <c r="H313" s="58"/>
      <c r="I313" s="58"/>
      <c r="J313" s="75"/>
    </row>
    <row r="314" spans="1:10" ht="15">
      <c r="A314" s="73"/>
      <c r="B314" s="76"/>
      <c r="C314" s="76"/>
      <c r="D314" s="73"/>
      <c r="E314" s="60"/>
      <c r="F314" s="73"/>
      <c r="G314" s="77"/>
      <c r="H314" s="58"/>
      <c r="I314" s="58"/>
      <c r="J314" s="75"/>
    </row>
    <row r="315" spans="1:10" ht="15">
      <c r="A315" s="73"/>
      <c r="B315" s="76"/>
      <c r="C315" s="76"/>
      <c r="D315" s="73"/>
      <c r="E315" s="60"/>
      <c r="F315" s="73"/>
      <c r="G315" s="77"/>
      <c r="H315" s="58"/>
      <c r="I315" s="58"/>
      <c r="J315" s="75"/>
    </row>
    <row r="316" spans="1:10" ht="15">
      <c r="A316" s="73"/>
      <c r="B316" s="76"/>
      <c r="C316" s="76"/>
      <c r="D316" s="73"/>
      <c r="E316" s="60"/>
      <c r="F316" s="73"/>
      <c r="G316" s="77"/>
      <c r="H316" s="58"/>
      <c r="I316" s="58"/>
      <c r="J316" s="75"/>
    </row>
    <row r="317" spans="1:10" ht="15">
      <c r="A317" s="73"/>
      <c r="B317" s="76"/>
      <c r="C317" s="76"/>
      <c r="D317" s="73"/>
      <c r="E317" s="60"/>
      <c r="F317" s="73"/>
      <c r="G317" s="77"/>
      <c r="H317" s="58"/>
      <c r="I317" s="58"/>
      <c r="J317" s="75"/>
    </row>
    <row r="318" spans="1:10" ht="15">
      <c r="A318" s="73"/>
      <c r="B318" s="76"/>
      <c r="C318" s="76"/>
      <c r="D318" s="73"/>
      <c r="E318" s="60"/>
      <c r="F318" s="73"/>
      <c r="G318" s="77"/>
      <c r="H318" s="58"/>
      <c r="I318" s="58"/>
      <c r="J318" s="75"/>
    </row>
    <row r="319" spans="1:10" ht="15">
      <c r="A319" s="73"/>
      <c r="B319" s="76"/>
      <c r="C319" s="76"/>
      <c r="D319" s="73"/>
      <c r="E319" s="60"/>
      <c r="F319" s="73"/>
      <c r="G319" s="77"/>
      <c r="H319" s="58"/>
      <c r="I319" s="58"/>
      <c r="J319" s="75"/>
    </row>
    <row r="320" spans="1:10" ht="15">
      <c r="A320" s="73"/>
      <c r="B320" s="76"/>
      <c r="C320" s="76"/>
      <c r="D320" s="73"/>
      <c r="E320" s="60"/>
      <c r="F320" s="73"/>
      <c r="G320" s="77"/>
      <c r="H320" s="58"/>
      <c r="I320" s="58"/>
      <c r="J320" s="75"/>
    </row>
    <row r="321" spans="1:10" ht="15">
      <c r="A321" s="73"/>
      <c r="B321" s="76"/>
      <c r="C321" s="76"/>
      <c r="D321" s="73"/>
      <c r="E321" s="60"/>
      <c r="F321" s="73"/>
      <c r="G321" s="77"/>
      <c r="H321" s="58"/>
      <c r="I321" s="58"/>
      <c r="J321" s="75"/>
    </row>
    <row r="322" spans="1:10" ht="15">
      <c r="A322" s="73"/>
      <c r="B322" s="76"/>
      <c r="C322" s="76"/>
      <c r="D322" s="73"/>
      <c r="E322" s="60"/>
      <c r="F322" s="73"/>
      <c r="G322" s="77"/>
      <c r="H322" s="58"/>
      <c r="I322" s="58"/>
      <c r="J322" s="75"/>
    </row>
    <row r="323" spans="1:10" ht="15">
      <c r="A323" s="73"/>
      <c r="B323" s="76"/>
      <c r="C323" s="76"/>
      <c r="D323" s="73"/>
      <c r="E323" s="60"/>
      <c r="F323" s="73"/>
      <c r="G323" s="77"/>
      <c r="H323" s="58"/>
      <c r="I323" s="58"/>
      <c r="J323" s="75"/>
    </row>
    <row r="324" spans="1:10" ht="15">
      <c r="A324" s="73"/>
      <c r="B324" s="76"/>
      <c r="C324" s="76"/>
      <c r="D324" s="73"/>
      <c r="E324" s="60"/>
      <c r="F324" s="73"/>
      <c r="G324" s="77"/>
      <c r="H324" s="58"/>
      <c r="I324" s="58"/>
      <c r="J324" s="75"/>
    </row>
    <row r="325" spans="1:10" ht="15">
      <c r="A325" s="73"/>
      <c r="B325" s="76"/>
      <c r="C325" s="76"/>
      <c r="D325" s="73"/>
      <c r="E325" s="60"/>
      <c r="F325" s="73"/>
      <c r="G325" s="77"/>
      <c r="H325" s="58"/>
      <c r="I325" s="58"/>
      <c r="J325" s="75"/>
    </row>
    <row r="326" spans="1:10" ht="15">
      <c r="A326" s="73"/>
      <c r="B326" s="76"/>
      <c r="C326" s="76"/>
      <c r="D326" s="73"/>
      <c r="E326" s="60"/>
      <c r="F326" s="73"/>
      <c r="G326" s="77"/>
      <c r="H326" s="58"/>
      <c r="I326" s="58"/>
      <c r="J326" s="75"/>
    </row>
    <row r="327" spans="1:10" ht="15">
      <c r="A327" s="73"/>
      <c r="B327" s="76"/>
      <c r="C327" s="76"/>
      <c r="D327" s="73"/>
      <c r="E327" s="60"/>
      <c r="F327" s="73"/>
      <c r="G327" s="77"/>
      <c r="H327" s="58"/>
      <c r="I327" s="58"/>
      <c r="J327" s="75"/>
    </row>
    <row r="328" spans="1:10" ht="15">
      <c r="A328" s="73"/>
      <c r="B328" s="76"/>
      <c r="C328" s="76"/>
      <c r="D328" s="73"/>
      <c r="E328" s="60"/>
      <c r="F328" s="73"/>
      <c r="G328" s="77"/>
      <c r="H328" s="58"/>
      <c r="I328" s="58"/>
      <c r="J328" s="75"/>
    </row>
    <row r="329" spans="1:10" ht="15">
      <c r="A329" s="73"/>
      <c r="B329" s="76"/>
      <c r="C329" s="76"/>
      <c r="D329" s="73"/>
      <c r="E329" s="60"/>
      <c r="F329" s="73"/>
      <c r="G329" s="77"/>
      <c r="H329" s="58"/>
      <c r="I329" s="58"/>
      <c r="J329" s="75"/>
    </row>
    <row r="330" spans="1:10" ht="15">
      <c r="A330" s="73"/>
      <c r="B330" s="76"/>
      <c r="C330" s="76"/>
      <c r="D330" s="73"/>
      <c r="E330" s="60"/>
      <c r="F330" s="73"/>
      <c r="G330" s="77"/>
      <c r="H330" s="58"/>
      <c r="I330" s="58"/>
      <c r="J330" s="75"/>
    </row>
    <row r="331" spans="1:10" ht="15">
      <c r="A331" s="73"/>
      <c r="B331" s="76"/>
      <c r="C331" s="76"/>
      <c r="D331" s="73"/>
      <c r="E331" s="60"/>
      <c r="F331" s="73"/>
      <c r="G331" s="77"/>
      <c r="H331" s="58"/>
      <c r="I331" s="58"/>
      <c r="J331" s="75"/>
    </row>
    <row r="332" spans="1:10" ht="15">
      <c r="A332" s="73"/>
      <c r="B332" s="76"/>
      <c r="C332" s="76"/>
      <c r="D332" s="73"/>
      <c r="E332" s="60"/>
      <c r="F332" s="73"/>
      <c r="G332" s="77"/>
      <c r="H332" s="58"/>
      <c r="I332" s="58"/>
      <c r="J332" s="75"/>
    </row>
    <row r="333" spans="1:10" ht="15">
      <c r="A333" s="73"/>
      <c r="B333" s="76"/>
      <c r="C333" s="76"/>
      <c r="D333" s="73"/>
      <c r="E333" s="60"/>
      <c r="F333" s="73"/>
      <c r="G333" s="77"/>
      <c r="H333" s="58"/>
      <c r="I333" s="58"/>
      <c r="J333" s="75"/>
    </row>
    <row r="334" spans="1:10" ht="15">
      <c r="A334" s="73"/>
      <c r="B334" s="76"/>
      <c r="C334" s="76"/>
      <c r="D334" s="73"/>
      <c r="E334" s="60"/>
      <c r="F334" s="73"/>
      <c r="G334" s="77"/>
      <c r="H334" s="58"/>
      <c r="I334" s="58"/>
      <c r="J334" s="75"/>
    </row>
    <row r="335" spans="1:10" ht="15">
      <c r="A335" s="73"/>
      <c r="B335" s="76"/>
      <c r="C335" s="76"/>
      <c r="D335" s="73"/>
      <c r="E335" s="60"/>
      <c r="F335" s="73"/>
      <c r="G335" s="77"/>
      <c r="H335" s="58"/>
      <c r="I335" s="58"/>
      <c r="J335" s="75"/>
    </row>
    <row r="336" spans="1:10" ht="15">
      <c r="A336" s="73"/>
      <c r="B336" s="76"/>
      <c r="C336" s="76"/>
      <c r="D336" s="73"/>
      <c r="E336" s="60"/>
      <c r="F336" s="73"/>
      <c r="G336" s="77"/>
      <c r="H336" s="58"/>
      <c r="I336" s="58"/>
      <c r="J336" s="75"/>
    </row>
    <row r="337" spans="1:10" ht="15">
      <c r="A337" s="73"/>
      <c r="B337" s="76"/>
      <c r="C337" s="76"/>
      <c r="D337" s="73"/>
      <c r="E337" s="60"/>
      <c r="F337" s="73"/>
      <c r="G337" s="77"/>
      <c r="H337" s="58"/>
      <c r="I337" s="58"/>
      <c r="J337" s="75"/>
    </row>
    <row r="338" spans="1:10" ht="15">
      <c r="A338" s="73"/>
      <c r="B338" s="76"/>
      <c r="C338" s="76"/>
      <c r="D338" s="73"/>
      <c r="E338" s="60"/>
      <c r="F338" s="73"/>
      <c r="G338" s="77"/>
      <c r="H338" s="58"/>
      <c r="I338" s="58"/>
      <c r="J338" s="75"/>
    </row>
    <row r="339" spans="1:10" ht="15">
      <c r="A339" s="73"/>
      <c r="B339" s="76"/>
      <c r="C339" s="76"/>
      <c r="D339" s="73"/>
      <c r="E339" s="60"/>
      <c r="F339" s="73"/>
      <c r="G339" s="77"/>
      <c r="H339" s="58"/>
      <c r="I339" s="58"/>
      <c r="J339" s="75"/>
    </row>
    <row r="340" spans="1:10" ht="15">
      <c r="A340" s="73"/>
      <c r="B340" s="76"/>
      <c r="C340" s="76"/>
      <c r="D340" s="73"/>
      <c r="E340" s="60"/>
      <c r="F340" s="73"/>
      <c r="G340" s="77"/>
      <c r="H340" s="58"/>
      <c r="I340" s="58"/>
      <c r="J340" s="75"/>
    </row>
    <row r="341" spans="1:10" ht="15">
      <c r="A341" s="73"/>
      <c r="B341" s="76"/>
      <c r="C341" s="76"/>
      <c r="D341" s="73"/>
      <c r="E341" s="60"/>
      <c r="F341" s="73"/>
      <c r="G341" s="77"/>
      <c r="H341" s="58"/>
      <c r="I341" s="58"/>
      <c r="J341" s="75"/>
    </row>
    <row r="342" spans="1:10" ht="15">
      <c r="A342" s="73"/>
      <c r="B342" s="76"/>
      <c r="C342" s="76"/>
      <c r="D342" s="73"/>
      <c r="E342" s="60"/>
      <c r="F342" s="73"/>
      <c r="G342" s="77"/>
      <c r="H342" s="58"/>
      <c r="I342" s="58"/>
      <c r="J342" s="75"/>
    </row>
    <row r="343" spans="1:10" ht="15">
      <c r="A343" s="73"/>
      <c r="B343" s="76"/>
      <c r="C343" s="76"/>
      <c r="D343" s="73"/>
      <c r="E343" s="60"/>
      <c r="F343" s="73"/>
      <c r="G343" s="77"/>
      <c r="H343" s="58"/>
      <c r="I343" s="58"/>
      <c r="J343" s="75"/>
    </row>
    <row r="344" spans="1:10" ht="15">
      <c r="A344" s="73"/>
      <c r="B344" s="76"/>
      <c r="C344" s="76"/>
      <c r="D344" s="73"/>
      <c r="E344" s="60"/>
      <c r="F344" s="73"/>
      <c r="G344" s="77"/>
      <c r="H344" s="58"/>
      <c r="I344" s="58"/>
      <c r="J344" s="75"/>
    </row>
    <row r="345" spans="1:9" ht="15">
      <c r="A345" s="78"/>
      <c r="B345" s="79"/>
      <c r="C345" s="79"/>
      <c r="D345" s="78"/>
      <c r="E345" s="80"/>
      <c r="F345" s="73"/>
      <c r="G345" s="77"/>
      <c r="H345" s="58"/>
      <c r="I345" s="58"/>
    </row>
    <row r="346" spans="5:9" ht="15">
      <c r="E346" s="82"/>
      <c r="F346" s="73"/>
      <c r="G346" s="77"/>
      <c r="H346" s="58"/>
      <c r="I346" s="58"/>
    </row>
    <row r="347" spans="5:9" ht="15">
      <c r="E347" s="82"/>
      <c r="F347" s="73"/>
      <c r="G347" s="77"/>
      <c r="H347" s="58"/>
      <c r="I347" s="58"/>
    </row>
    <row r="348" spans="5:9" ht="15">
      <c r="E348" s="82"/>
      <c r="F348" s="73"/>
      <c r="G348" s="77"/>
      <c r="H348" s="58"/>
      <c r="I348" s="58"/>
    </row>
    <row r="349" spans="5:9" ht="15">
      <c r="E349" s="82"/>
      <c r="F349" s="73"/>
      <c r="G349" s="77"/>
      <c r="H349" s="58"/>
      <c r="I349" s="58"/>
    </row>
    <row r="350" spans="5:9" ht="15">
      <c r="E350" s="82"/>
      <c r="F350" s="73"/>
      <c r="G350" s="77"/>
      <c r="H350" s="58"/>
      <c r="I350" s="58"/>
    </row>
    <row r="351" spans="5:9" ht="15">
      <c r="E351" s="82"/>
      <c r="F351" s="73"/>
      <c r="G351" s="77"/>
      <c r="H351" s="58"/>
      <c r="I351" s="58"/>
    </row>
    <row r="352" spans="5:9" ht="15">
      <c r="E352" s="82"/>
      <c r="F352" s="73"/>
      <c r="G352" s="77"/>
      <c r="H352" s="58"/>
      <c r="I352" s="58"/>
    </row>
    <row r="353" spans="5:9" ht="15">
      <c r="E353" s="82"/>
      <c r="F353" s="73"/>
      <c r="G353" s="77"/>
      <c r="H353" s="58"/>
      <c r="I353" s="58"/>
    </row>
    <row r="354" spans="5:9" ht="15">
      <c r="E354" s="82"/>
      <c r="F354" s="73"/>
      <c r="G354" s="77"/>
      <c r="H354" s="58"/>
      <c r="I354" s="58"/>
    </row>
  </sheetData>
  <sheetProtection/>
  <mergeCells count="3">
    <mergeCell ref="A2:E2"/>
    <mergeCell ref="A1:E1"/>
    <mergeCell ref="A11:E11"/>
  </mergeCells>
  <printOptions/>
  <pageMargins left="0.16" right="0.15" top="0.34" bottom="0.61" header="0.5" footer="0.16"/>
  <pageSetup fitToHeight="3" fitToWidth="1"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Бабий Ирина Юрьевна</cp:lastModifiedBy>
  <cp:lastPrinted>2022-04-15T10:25:45Z</cp:lastPrinted>
  <dcterms:created xsi:type="dcterms:W3CDTF">2015-05-25T12:45:53Z</dcterms:created>
  <dcterms:modified xsi:type="dcterms:W3CDTF">2022-04-27T07:35:10Z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_item">
    <vt:lpwstr/>
  </property>
</Properties>
</file>